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709FCB4D-1CB2-4894-BCC2-31CF032572D5}" xr6:coauthVersionLast="47" xr6:coauthVersionMax="47" xr10:uidLastSave="{00000000-0000-0000-0000-000000000000}"/>
  <bookViews>
    <workbookView xWindow="-120" yWindow="-120" windowWidth="20730" windowHeight="11160" firstSheet="4" activeTab="11" xr2:uid="{00000000-000D-0000-FFFF-FFFF00000000}"/>
  </bookViews>
  <sheets>
    <sheet name="01 SÁNG" sheetId="5" r:id="rId1"/>
    <sheet name="02 SÁNG" sheetId="6" r:id="rId2"/>
    <sheet name="03 SÁNG" sheetId="7" r:id="rId3"/>
    <sheet name="04 SÁNG" sheetId="9" r:id="rId4"/>
    <sheet name="05 SÁNG" sheetId="8" r:id="rId5"/>
    <sheet name="06 SÁNG" sheetId="10" r:id="rId6"/>
    <sheet name="01 CHIỀU" sheetId="11" r:id="rId7"/>
    <sheet name="02 CHIỀU" sheetId="12" r:id="rId8"/>
    <sheet name="03 CHIỀU" sheetId="13" r:id="rId9"/>
    <sheet name="04 CHIỀU" sheetId="14" r:id="rId10"/>
    <sheet name="05 CHIỀU" sheetId="15" r:id="rId11"/>
    <sheet name="06 CHIỀU" sheetId="16" r:id="rId12"/>
  </sheets>
  <externalReferences>
    <externalReference r:id="rId13"/>
  </externalReferences>
  <calcPr calcId="191029"/>
  <fileRecoveryPr autoRecover="0"/>
</workbook>
</file>

<file path=xl/calcChain.xml><?xml version="1.0" encoding="utf-8"?>
<calcChain xmlns="http://schemas.openxmlformats.org/spreadsheetml/2006/main">
  <c r="E12" i="16" l="1"/>
  <c r="E11" i="16"/>
  <c r="E12" i="15"/>
  <c r="E10" i="16"/>
  <c r="E9" i="16"/>
  <c r="E11" i="15"/>
  <c r="E10" i="15"/>
  <c r="E9" i="15"/>
  <c r="E12" i="14"/>
  <c r="E11" i="14"/>
  <c r="E10" i="14"/>
  <c r="E9" i="14"/>
  <c r="E12" i="13"/>
  <c r="E11" i="13"/>
  <c r="E10" i="13"/>
  <c r="E9" i="13"/>
  <c r="E13" i="12"/>
  <c r="E12" i="12"/>
  <c r="E11" i="12"/>
  <c r="E10" i="12"/>
  <c r="E9" i="12"/>
  <c r="E13" i="11"/>
  <c r="E12" i="11"/>
  <c r="E11" i="11"/>
  <c r="E10" i="11"/>
  <c r="E9" i="11"/>
  <c r="E14" i="10"/>
  <c r="E13" i="10"/>
  <c r="E12" i="10"/>
  <c r="E11" i="10"/>
  <c r="E10" i="10"/>
  <c r="E9" i="10"/>
  <c r="E13" i="8"/>
  <c r="E12" i="8"/>
  <c r="E14" i="8"/>
  <c r="E11" i="8"/>
  <c r="E10" i="8"/>
  <c r="E9" i="8"/>
  <c r="E14" i="9"/>
  <c r="E13" i="9"/>
  <c r="E12" i="9"/>
  <c r="E11" i="9"/>
  <c r="E10" i="9"/>
  <c r="E9" i="9"/>
  <c r="E14" i="7"/>
  <c r="E13" i="7"/>
  <c r="E12" i="7"/>
  <c r="E11" i="7"/>
  <c r="E10" i="7"/>
  <c r="E9" i="7"/>
  <c r="E14" i="6"/>
  <c r="E13" i="6"/>
  <c r="E12" i="6"/>
  <c r="E11" i="6"/>
  <c r="E10" i="6"/>
  <c r="E9" i="6"/>
  <c r="E14" i="5"/>
  <c r="E13" i="5"/>
  <c r="E12" i="5"/>
  <c r="E11" i="5"/>
  <c r="E10" i="5"/>
  <c r="E9" i="5"/>
</calcChain>
</file>

<file path=xl/sharedStrings.xml><?xml version="1.0" encoding="utf-8"?>
<sst xmlns="http://schemas.openxmlformats.org/spreadsheetml/2006/main" count="330" uniqueCount="190">
  <si>
    <t>STT</t>
  </si>
  <si>
    <t>GHI CHÚ</t>
  </si>
  <si>
    <t>TRƯỜNG ĐH KINH TẾ &amp; QTKD</t>
  </si>
  <si>
    <t>KHOA QUẢN TRỊ KINH DOANH</t>
  </si>
  <si>
    <t>MÃ SV</t>
  </si>
  <si>
    <t>HỌ VÀ</t>
  </si>
  <si>
    <t>TÊN</t>
  </si>
  <si>
    <t>GIÁO VIÊN HD</t>
  </si>
  <si>
    <t>DTE2053401010435</t>
  </si>
  <si>
    <t>Tống Thị</t>
  </si>
  <si>
    <t>Phượng</t>
  </si>
  <si>
    <t>DTE2053401010004</t>
  </si>
  <si>
    <t xml:space="preserve">Nguyễn Tùng </t>
  </si>
  <si>
    <t>Dương</t>
  </si>
  <si>
    <t>Trần Thị</t>
  </si>
  <si>
    <t>Huyền</t>
  </si>
  <si>
    <t>DTE2053401010289</t>
  </si>
  <si>
    <t>Nguyễn Thị Bích</t>
  </si>
  <si>
    <t>Duyên</t>
  </si>
  <si>
    <t>DTE2053401010346</t>
  </si>
  <si>
    <t>Ngô Thị Minh</t>
  </si>
  <si>
    <t>Huệ</t>
  </si>
  <si>
    <t>DTE2053401010001</t>
  </si>
  <si>
    <t>Trần Quang</t>
  </si>
  <si>
    <t>Anh</t>
  </si>
  <si>
    <t>DTE2053401010344</t>
  </si>
  <si>
    <t>Hoàng Thị</t>
  </si>
  <si>
    <t>Hồng</t>
  </si>
  <si>
    <t>Nguyễn Thị Thu</t>
  </si>
  <si>
    <t>Nguyễn Thị</t>
  </si>
  <si>
    <t>DTE2053401010535</t>
  </si>
  <si>
    <t>Nguyễn Thị Hồng</t>
  </si>
  <si>
    <t>Ngọc</t>
  </si>
  <si>
    <t>Linh</t>
  </si>
  <si>
    <t>An</t>
  </si>
  <si>
    <t xml:space="preserve">DANH SÁCH SINH VIÊN THAM GIA BẢO VỆ KHOÁ LUẬN K17 
</t>
  </si>
  <si>
    <t>DTE2053401010009</t>
  </si>
  <si>
    <t>Nguyễn Thành</t>
  </si>
  <si>
    <t>DTE2053401010258</t>
  </si>
  <si>
    <t>Phạm Thị Tú</t>
  </si>
  <si>
    <t>DTE2053401010072</t>
  </si>
  <si>
    <t>Phạm Bích</t>
  </si>
  <si>
    <t>Liên</t>
  </si>
  <si>
    <t>DTE2053401010040</t>
  </si>
  <si>
    <t>Hoàng Hải</t>
  </si>
  <si>
    <t>Hà</t>
  </si>
  <si>
    <t>DTE2053401010416</t>
  </si>
  <si>
    <t>Nguyễn Bích</t>
  </si>
  <si>
    <t>DTE2053401010546</t>
  </si>
  <si>
    <t>Đỗ Thị Hồng</t>
  </si>
  <si>
    <t>Ngát</t>
  </si>
  <si>
    <t>DTE2053401010563</t>
  </si>
  <si>
    <t>Lôi Thị</t>
  </si>
  <si>
    <t>Dung</t>
  </si>
  <si>
    <t>DTE2053401010095</t>
  </si>
  <si>
    <t xml:space="preserve">Nguyễn Thị </t>
  </si>
  <si>
    <t>Nhi</t>
  </si>
  <si>
    <t>DTE2053401010442</t>
  </si>
  <si>
    <t>Hoàng Thúy</t>
  </si>
  <si>
    <t>Quỳnh</t>
  </si>
  <si>
    <t>DTE2053401010486</t>
  </si>
  <si>
    <t>Thúy</t>
  </si>
  <si>
    <t>DTE2053401010158</t>
  </si>
  <si>
    <t>Hoàng Thái</t>
  </si>
  <si>
    <t>Sơn</t>
  </si>
  <si>
    <t>DTE2053401010336</t>
  </si>
  <si>
    <t>Phan Thị Thanh</t>
  </si>
  <si>
    <t>Hoa</t>
  </si>
  <si>
    <t>DTE2053401010198</t>
  </si>
  <si>
    <t>Nguyễn Phương</t>
  </si>
  <si>
    <t>Thảo</t>
  </si>
  <si>
    <t>DTE2053401010081</t>
  </si>
  <si>
    <t>Bế Thị</t>
  </si>
  <si>
    <t>Mới</t>
  </si>
  <si>
    <t>DTE2055106050033</t>
  </si>
  <si>
    <t>Nguyễn Thị Thanh</t>
  </si>
  <si>
    <t>DTE2055106050009</t>
  </si>
  <si>
    <t>Dương Thị Huyền</t>
  </si>
  <si>
    <t>Trang</t>
  </si>
  <si>
    <t>DTE2053401010146</t>
  </si>
  <si>
    <t>Nguyễn Thị Minh</t>
  </si>
  <si>
    <t>DTE2053401010555</t>
  </si>
  <si>
    <t>DTE2053401010207</t>
  </si>
  <si>
    <t>Phượng Thúy</t>
  </si>
  <si>
    <t>Xuân</t>
  </si>
  <si>
    <t>DTE2053401010005</t>
  </si>
  <si>
    <t>Mai Thị</t>
  </si>
  <si>
    <t>Hậu</t>
  </si>
  <si>
    <t>DTE2053401010545</t>
  </si>
  <si>
    <t>Hoa Thị Quỳnh</t>
  </si>
  <si>
    <t>DTE2053401010066</t>
  </si>
  <si>
    <t>Hà Quang</t>
  </si>
  <si>
    <t>Khải</t>
  </si>
  <si>
    <t>DTE2053401010148</t>
  </si>
  <si>
    <t>Lý Thị</t>
  </si>
  <si>
    <t>DTE2053401010113</t>
  </si>
  <si>
    <t>Phạm Thị</t>
  </si>
  <si>
    <t>Tuyết</t>
  </si>
  <si>
    <t>DTE2053401010564</t>
  </si>
  <si>
    <t>Nguyễn Thùy</t>
  </si>
  <si>
    <t>DTE2053401010419</t>
  </si>
  <si>
    <t>Tạ Thị</t>
  </si>
  <si>
    <t>Nguyệt</t>
  </si>
  <si>
    <t>DTE2053401010141</t>
  </si>
  <si>
    <t>Lê Anh</t>
  </si>
  <si>
    <t>Văn</t>
  </si>
  <si>
    <t>DTE2053401010142</t>
  </si>
  <si>
    <t>Nguyễn Văn</t>
  </si>
  <si>
    <t>Việt</t>
  </si>
  <si>
    <t>DTE2055106050005</t>
  </si>
  <si>
    <t>DTE2055106050327</t>
  </si>
  <si>
    <t>Công</t>
  </si>
  <si>
    <t>Nguyễn Chí</t>
  </si>
  <si>
    <t>DTE2055106050038</t>
  </si>
  <si>
    <t>DTE2053401010553</t>
  </si>
  <si>
    <t>Nguyễn Thảo</t>
  </si>
  <si>
    <t>Quyên</t>
  </si>
  <si>
    <t>DTE2053401010441</t>
  </si>
  <si>
    <t xml:space="preserve">Dương Thị </t>
  </si>
  <si>
    <t>DTE2053401010094</t>
  </si>
  <si>
    <t>Vũ Thị Hoàng</t>
  </si>
  <si>
    <t>DTE2053401010414</t>
  </si>
  <si>
    <t>Ngân</t>
  </si>
  <si>
    <t>DTE2053401010516</t>
  </si>
  <si>
    <t>Trịnh Thị</t>
  </si>
  <si>
    <t>Vui</t>
  </si>
  <si>
    <t>DTE2053401010352</t>
  </si>
  <si>
    <t>Huy</t>
  </si>
  <si>
    <t>DTE2055106050036</t>
  </si>
  <si>
    <t>DTE2055106050022</t>
  </si>
  <si>
    <t>Nguyễn Thị Ánh</t>
  </si>
  <si>
    <t>DTE2053401010547</t>
  </si>
  <si>
    <t>Đằng Thị</t>
  </si>
  <si>
    <t>Cương</t>
  </si>
  <si>
    <t>DTE2053401010312</t>
  </si>
  <si>
    <t>Hà Hữu</t>
  </si>
  <si>
    <t>Hải</t>
  </si>
  <si>
    <t>DTE2053401010002</t>
  </si>
  <si>
    <t>Bàn Thị</t>
  </si>
  <si>
    <t>Bến</t>
  </si>
  <si>
    <t>DTE2053401010481</t>
  </si>
  <si>
    <t>Thùy</t>
  </si>
  <si>
    <t>DTE2053401010499</t>
  </si>
  <si>
    <t>Lương Thị Huyền</t>
  </si>
  <si>
    <t>DTE2055106050003</t>
  </si>
  <si>
    <t>Hoài</t>
  </si>
  <si>
    <t>DTE2055106050024</t>
  </si>
  <si>
    <t>Giáp Thị</t>
  </si>
  <si>
    <t>Oanh</t>
  </si>
  <si>
    <t>DTE2055106050004</t>
  </si>
  <si>
    <t xml:space="preserve">Ngô Hoài </t>
  </si>
  <si>
    <t>Hương</t>
  </si>
  <si>
    <t>DTE2053401010103</t>
  </si>
  <si>
    <t>Nguyễn Thị Diễm</t>
  </si>
  <si>
    <t>DTE2053401010513</t>
  </si>
  <si>
    <t>Đào Quang</t>
  </si>
  <si>
    <t>DTE2053401010006</t>
  </si>
  <si>
    <t>Hiền</t>
  </si>
  <si>
    <t>DTE2053401010015</t>
  </si>
  <si>
    <t>Trần Thị Ngọc</t>
  </si>
  <si>
    <t>Đàm Thị Vân</t>
  </si>
  <si>
    <t>DTE2055106050034</t>
  </si>
  <si>
    <t>DTE2055106050020</t>
  </si>
  <si>
    <t>Nguyễn Hoàng Thu</t>
  </si>
  <si>
    <t xml:space="preserve">Liễu </t>
  </si>
  <si>
    <t>DTE2055106050032</t>
  </si>
  <si>
    <t>Vũ Thị</t>
  </si>
  <si>
    <t>Mai</t>
  </si>
  <si>
    <t>DTE2055106050029</t>
  </si>
  <si>
    <t>Nguyễn Hoàng Thiên</t>
  </si>
  <si>
    <t>(Ấn định danh sách  6 sinh viên)</t>
  </si>
  <si>
    <t>(Ấn định danh sách  5 sinh viên)</t>
  </si>
  <si>
    <t>(Ấn định danh sách  4 sinh viên)</t>
  </si>
  <si>
    <t xml:space="preserve">
HỘI ĐỒNG 01 - PHÒNG 401 - GK2 (SÁNG)</t>
  </si>
  <si>
    <t xml:space="preserve">DANH SÁCH SINH VIÊN THAM GIA BẢO VỆ KHOÁ LUẬN K17
</t>
  </si>
  <si>
    <t xml:space="preserve">
HỘI ĐỒNG 02 - PHÒNG 402 - GK2 (SÁNG)</t>
  </si>
  <si>
    <t>HỘI ĐỒNG 03 - PHÒNG 403 - GK2 (SÁNG)
TIỂU BAN CHẤM 01 - PHÒNG 106 - GK3</t>
  </si>
  <si>
    <t>HỘI ĐỒNG 04 - PHÒNG 404 - GK2 (SÁNG)
TIỂU BAN CHẤM 01 - PHÒNG 106 - GK3</t>
  </si>
  <si>
    <t>HỘI ĐỒNG 05 - PHÒNG 501 - GK2 (SÁNG)
TIỂU BAN CHẤM 01 - PHÒNG 106 - GK3</t>
  </si>
  <si>
    <t>HỘI ĐỒNG 06 - PHÒNG 502 - GK2 (SÁNG)
TIỂU BAN CHẤM 01 - PHÒNG 106 - GK3</t>
  </si>
  <si>
    <t>HỘI ĐỒNG 01 - PHÒNG 401 - GK2 (CHIỀU)
TIỂU BAN CHẤM 01 - PHÒNG 106 - GK3</t>
  </si>
  <si>
    <t>HỘI ĐỒNG 02 - PHÒNG 402 - GK2 (CHIỀU)
TIỂU BAN CHẤM 01 - PHÒNG 106 - GK3</t>
  </si>
  <si>
    <t>HỘI ĐỒNG 03 - PHÒNG 403 - GK2 (CHIỀU)
TIỂU BAN CHẤM 01 - PHÒNG 106 - GK3</t>
  </si>
  <si>
    <t>HỘI ĐỒNG 05 - PHÒNG 501 - GK2 (CHIỀU)</t>
  </si>
  <si>
    <t>HỘI ĐỒNG 06 - PHÒNG 502 - GK2 (CHIỀU)
TIỂU BAN CHẤM 01 - PHÒNG 106 - GK3</t>
  </si>
  <si>
    <t xml:space="preserve">
HỘI ĐỒNG 04 - PHÒNG 404 - GK2 (CHIỀU)
</t>
  </si>
  <si>
    <t>Thời gian: 7h30 Thứ 5 ngày 23 tháng 5 năm 2024.</t>
  </si>
  <si>
    <t>Thời gian: 7h30  Thứ 5 ngày 23 tháng 5 năm 2024.</t>
  </si>
  <si>
    <t>Thời gian: 14h  Thứ 5 ngày 23 tháng 5 năm 2024.</t>
  </si>
  <si>
    <t>(Ấn định danh sách  4  sinh viên)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</si>
</sst>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1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Arial"/>
      <family val="2"/>
      <charset val="163"/>
    </font>
    <font>
      <b/>
      <i/>
      <sz val="12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49" fontId="1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9" fontId="13" fillId="0" borderId="1" xfId="0" applyNumberFormat="1" applyFont="1" applyBorder="1"/>
    <xf numFmtId="0" fontId="13" fillId="0" borderId="1" xfId="0" applyFont="1" applyBorder="1"/>
    <xf numFmtId="0" fontId="4" fillId="0" borderId="1" xfId="0" applyFont="1" applyBorder="1" applyAlignment="1">
      <alignment vertical="center"/>
    </xf>
    <xf numFmtId="49" fontId="13" fillId="0" borderId="2" xfId="0" applyNumberFormat="1" applyFont="1" applyBorder="1"/>
    <xf numFmtId="49" fontId="13" fillId="0" borderId="3" xfId="0" applyNumberFormat="1" applyFont="1" applyBorder="1"/>
    <xf numFmtId="49" fontId="8" fillId="0" borderId="1" xfId="0" applyNumberFormat="1" applyFont="1" applyBorder="1"/>
    <xf numFmtId="0" fontId="8" fillId="0" borderId="1" xfId="0" applyFont="1" applyBorder="1"/>
    <xf numFmtId="49" fontId="8" fillId="0" borderId="2" xfId="0" applyNumberFormat="1" applyFont="1" applyBorder="1"/>
    <xf numFmtId="49" fontId="8" fillId="0" borderId="3" xfId="0" applyNumberFormat="1" applyFont="1" applyBorder="1"/>
    <xf numFmtId="49" fontId="11" fillId="0" borderId="2" xfId="0" applyNumberFormat="1" applyFont="1" applyBorder="1"/>
    <xf numFmtId="49" fontId="11" fillId="0" borderId="3" xfId="0" applyNumberFormat="1" applyFont="1" applyBorder="1"/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49" fontId="12" fillId="0" borderId="1" xfId="0" applyNumberFormat="1" applyFont="1" applyBorder="1"/>
    <xf numFmtId="49" fontId="12" fillId="0" borderId="2" xfId="0" applyNumberFormat="1" applyFont="1" applyBorder="1"/>
    <xf numFmtId="49" fontId="12" fillId="0" borderId="3" xfId="0" applyNumberFormat="1" applyFont="1" applyBorder="1"/>
    <xf numFmtId="0" fontId="12" fillId="0" borderId="1" xfId="0" applyFont="1" applyBorder="1"/>
    <xf numFmtId="164" fontId="12" fillId="0" borderId="1" xfId="0" applyNumberFormat="1" applyFont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1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2" xr:uid="{BB3DF07C-EC92-4843-9F1B-A298361E907E}"/>
    <cellStyle name="Normal 2 4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PH&#194;N%20C&#212;NG%20DVHD%20K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KD"/>
      <sheetName val="LOGICTIS"/>
    </sheetNames>
    <sheetDataSet>
      <sheetData sheetId="0">
        <row r="6">
          <cell r="B6" t="str">
            <v>DTE2053401010269</v>
          </cell>
          <cell r="C6" t="str">
            <v xml:space="preserve">Vũ Mạnh </v>
          </cell>
          <cell r="D6" t="str">
            <v>Cường</v>
          </cell>
          <cell r="E6" t="str">
            <v>TS. Phạm Văn Hạnh</v>
          </cell>
        </row>
        <row r="7">
          <cell r="B7" t="str">
            <v>DTE2053401010499</v>
          </cell>
          <cell r="C7" t="str">
            <v>Lương Thi Huyền</v>
          </cell>
          <cell r="D7" t="str">
            <v>Trang</v>
          </cell>
          <cell r="E7" t="str">
            <v>TS. Phạm Văn Hạnh</v>
          </cell>
        </row>
        <row r="8">
          <cell r="B8" t="str">
            <v>DTE2053401010564</v>
          </cell>
          <cell r="C8" t="str">
            <v>Nguyễn Thùy</v>
          </cell>
          <cell r="D8" t="str">
            <v>Trang</v>
          </cell>
          <cell r="E8" t="str">
            <v>TS. Phạm Văn Hạnh</v>
          </cell>
        </row>
        <row r="9">
          <cell r="B9" t="str">
            <v>DTE2053401010148</v>
          </cell>
          <cell r="C9" t="str">
            <v>Lý Thị</v>
          </cell>
          <cell r="D9" t="str">
            <v>Phượng</v>
          </cell>
          <cell r="E9" t="str">
            <v>TS. Phạm Văn Hạnh</v>
          </cell>
        </row>
        <row r="10">
          <cell r="B10" t="str">
            <v>DTE2053401010260</v>
          </cell>
          <cell r="C10" t="str">
            <v>Dương Thị Ngọc</v>
          </cell>
          <cell r="D10" t="str">
            <v>Ánh</v>
          </cell>
          <cell r="E10" t="str">
            <v>TS. Phạm Văn Hạnh</v>
          </cell>
        </row>
        <row r="11">
          <cell r="B11" t="str">
            <v>DTE2053401010005</v>
          </cell>
          <cell r="C11" t="str">
            <v>Mai Thị</v>
          </cell>
          <cell r="D11" t="str">
            <v>Hậu</v>
          </cell>
          <cell r="E11" t="str">
            <v>TS. Phạm Văn Hạnh</v>
          </cell>
        </row>
        <row r="12">
          <cell r="B12" t="str">
            <v>DTE2053401010551</v>
          </cell>
          <cell r="C12" t="str">
            <v>Hoàng Thị Hồng</v>
          </cell>
          <cell r="D12" t="str">
            <v>Anh</v>
          </cell>
          <cell r="E12" t="str">
            <v>TS. Phạm Văn Hạnh</v>
          </cell>
        </row>
        <row r="13">
          <cell r="B13" t="str">
            <v>DTE2053401010014</v>
          </cell>
          <cell r="C13" t="str">
            <v>Nguyễn Thị Lan</v>
          </cell>
          <cell r="D13" t="str">
            <v>Anh</v>
          </cell>
          <cell r="E13" t="str">
            <v>TS. Phạm Văn Hạnh</v>
          </cell>
        </row>
        <row r="14">
          <cell r="B14" t="str">
            <v>DTE2053401010266</v>
          </cell>
          <cell r="C14" t="str">
            <v>Đặng Thị Ngọc</v>
          </cell>
          <cell r="D14" t="str">
            <v>Bích</v>
          </cell>
          <cell r="E14" t="str">
            <v>TS. Phạm Văn Hạnh</v>
          </cell>
        </row>
        <row r="15">
          <cell r="B15" t="str">
            <v>DTE2053401010281</v>
          </cell>
          <cell r="C15" t="str">
            <v>Nguyễn Thị</v>
          </cell>
          <cell r="D15" t="str">
            <v>Diễm</v>
          </cell>
          <cell r="E15" t="str">
            <v>TS. Phạm Văn Hạnh</v>
          </cell>
        </row>
        <row r="16">
          <cell r="B16" t="str">
            <v>DTE2053401010009</v>
          </cell>
          <cell r="C16" t="str">
            <v>Nguyễn Thành</v>
          </cell>
          <cell r="D16" t="str">
            <v>An</v>
          </cell>
          <cell r="E16" t="str">
            <v>TS. Ngô Thị Hương Giang</v>
          </cell>
        </row>
        <row r="17">
          <cell r="B17" t="str">
            <v>DTE2053401010278</v>
          </cell>
          <cell r="C17" t="str">
            <v>Bạc Thị</v>
          </cell>
          <cell r="D17" t="str">
            <v>Chương</v>
          </cell>
          <cell r="E17" t="str">
            <v>TS. Ngô Thị Hương Giang</v>
          </cell>
        </row>
        <row r="18">
          <cell r="B18" t="str">
            <v>DTE2053401010006</v>
          </cell>
          <cell r="C18" t="str">
            <v xml:space="preserve">Nguyễn Thị </v>
          </cell>
          <cell r="D18" t="str">
            <v>Hiền</v>
          </cell>
          <cell r="E18" t="str">
            <v>TS. Ngô Thị Hương Giang</v>
          </cell>
        </row>
        <row r="19">
          <cell r="B19" t="str">
            <v>DTE2053401010066</v>
          </cell>
          <cell r="C19" t="str">
            <v>Hà Quang</v>
          </cell>
          <cell r="D19" t="str">
            <v>Khải</v>
          </cell>
          <cell r="E19" t="str">
            <v>TS. Ngô Thị Hương Giang</v>
          </cell>
        </row>
        <row r="20">
          <cell r="B20" t="str">
            <v>DTE2053401010094</v>
          </cell>
          <cell r="C20" t="str">
            <v>Vũ Thị Hoàng</v>
          </cell>
          <cell r="D20" t="str">
            <v>Nhi</v>
          </cell>
          <cell r="E20" t="str">
            <v>TS. Ngô Thị Hương Giang</v>
          </cell>
        </row>
        <row r="21">
          <cell r="B21" t="str">
            <v>DTE2053401010103</v>
          </cell>
          <cell r="C21" t="str">
            <v>Nguyễn Thị Diễm</v>
          </cell>
          <cell r="D21" t="str">
            <v>Quỳnh</v>
          </cell>
          <cell r="E21" t="str">
            <v>TS. Ngô Thị Hương Giang</v>
          </cell>
        </row>
        <row r="22">
          <cell r="B22" t="str">
            <v>DTE2053401010339</v>
          </cell>
          <cell r="C22" t="str">
            <v>Lê Thị Thúy</v>
          </cell>
          <cell r="D22" t="str">
            <v>Hòa</v>
          </cell>
          <cell r="E22" t="str">
            <v>TS. Ngô Thị Hương Giang</v>
          </cell>
        </row>
        <row r="23">
          <cell r="B23" t="str">
            <v>DTE2053401010058</v>
          </cell>
          <cell r="C23" t="str">
            <v>Lê Thanh</v>
          </cell>
          <cell r="D23" t="str">
            <v>Hùng</v>
          </cell>
          <cell r="E23" t="str">
            <v>TS. Ngô Thị Hương Giang</v>
          </cell>
        </row>
        <row r="24">
          <cell r="B24" t="str">
            <v>DTE2053401010568</v>
          </cell>
          <cell r="C24" t="str">
            <v xml:space="preserve">Nguyễn Thị </v>
          </cell>
          <cell r="D24" t="str">
            <v>Quỳnh</v>
          </cell>
          <cell r="E24" t="str">
            <v>TS. Ngô Thị Hương Giang</v>
          </cell>
        </row>
        <row r="25">
          <cell r="B25" t="str">
            <v>DTE2053401010106</v>
          </cell>
          <cell r="C25" t="str">
            <v>Hoàng Thái</v>
          </cell>
          <cell r="D25" t="str">
            <v>Sơn</v>
          </cell>
          <cell r="E25" t="str">
            <v>TS. Ngô Thị Hương Giang</v>
          </cell>
        </row>
        <row r="26">
          <cell r="B26" t="str">
            <v>DTE2053401010435</v>
          </cell>
          <cell r="C26" t="str">
            <v>Tống Thị</v>
          </cell>
          <cell r="D26" t="str">
            <v>Phượng</v>
          </cell>
          <cell r="E26" t="str">
            <v>TS. Hà Thị Thanh Hoa</v>
          </cell>
        </row>
        <row r="27">
          <cell r="B27" t="str">
            <v>DTE2053401010160</v>
          </cell>
          <cell r="C27" t="str">
            <v xml:space="preserve">Triệu Bích </v>
          </cell>
          <cell r="D27" t="str">
            <v xml:space="preserve">Loan </v>
          </cell>
          <cell r="E27" t="str">
            <v>TS. Hà Thị Thanh Hoa</v>
          </cell>
        </row>
        <row r="28">
          <cell r="B28" t="str">
            <v>DTE2053401010414</v>
          </cell>
          <cell r="C28" t="str">
            <v>Nguyễn Thị</v>
          </cell>
          <cell r="D28" t="str">
            <v>Ngân</v>
          </cell>
          <cell r="E28" t="str">
            <v>TS. Hà Thị Thanh Hoa</v>
          </cell>
        </row>
        <row r="29">
          <cell r="B29" t="str">
            <v>DTE2053401010553</v>
          </cell>
          <cell r="C29" t="str">
            <v>Nguyễn Thảo</v>
          </cell>
          <cell r="D29" t="str">
            <v>Quyên</v>
          </cell>
          <cell r="E29" t="str">
            <v>TS. Hà Thị Thanh Hoa</v>
          </cell>
        </row>
        <row r="30">
          <cell r="B30" t="str">
            <v>DTE2053401010015</v>
          </cell>
          <cell r="C30" t="str">
            <v>Trần Thị Ngọc</v>
          </cell>
          <cell r="D30" t="str">
            <v>Anh</v>
          </cell>
          <cell r="E30" t="str">
            <v>TS. Hà Thị Thanh Hoa</v>
          </cell>
        </row>
        <row r="31">
          <cell r="B31" t="str">
            <v>DTE2053401010334</v>
          </cell>
          <cell r="C31" t="str">
            <v>Dương Thị</v>
          </cell>
          <cell r="D31" t="str">
            <v>Hoa</v>
          </cell>
          <cell r="E31" t="str">
            <v>TS. Hà Thị Thanh Hoa</v>
          </cell>
        </row>
        <row r="32">
          <cell r="B32" t="str">
            <v>DTE2053401010411</v>
          </cell>
          <cell r="C32" t="str">
            <v>Bùi Phương</v>
          </cell>
          <cell r="D32" t="str">
            <v>Ngân</v>
          </cell>
          <cell r="E32" t="str">
            <v>TS. Hà Thị Thanh Hoa</v>
          </cell>
        </row>
        <row r="33">
          <cell r="B33" t="str">
            <v>DTE2053401010430</v>
          </cell>
          <cell r="C33" t="str">
            <v>Dương Thị</v>
          </cell>
          <cell r="D33" t="str">
            <v>Phương</v>
          </cell>
          <cell r="E33" t="str">
            <v>TS. Hà Thị Thanh Hoa</v>
          </cell>
        </row>
        <row r="34">
          <cell r="B34" t="str">
            <v>DTE2053401010557</v>
          </cell>
          <cell r="C34" t="str">
            <v xml:space="preserve">Ma Khánh </v>
          </cell>
          <cell r="D34" t="str">
            <v>Cương</v>
          </cell>
          <cell r="E34" t="str">
            <v>TS. Hà Thị Thanh Hoa</v>
          </cell>
        </row>
        <row r="35">
          <cell r="B35" t="str">
            <v>DTE2053401010226</v>
          </cell>
          <cell r="C35" t="str">
            <v xml:space="preserve">Hoàng Thị </v>
          </cell>
          <cell r="D35" t="str">
            <v>Dí</v>
          </cell>
          <cell r="E35" t="str">
            <v>TS. Hà Thị Thanh Hoa</v>
          </cell>
        </row>
        <row r="36">
          <cell r="B36" t="str">
            <v>DTE2053401010004</v>
          </cell>
          <cell r="C36" t="str">
            <v xml:space="preserve">Nguyễn Tùng </v>
          </cell>
          <cell r="D36" t="str">
            <v>Dương</v>
          </cell>
          <cell r="E36" t="str">
            <v>ThS. Bùi Như Hiển</v>
          </cell>
        </row>
        <row r="37">
          <cell r="B37" t="str">
            <v>DTE2053401010567</v>
          </cell>
          <cell r="C37" t="str">
            <v>Ngô Phương</v>
          </cell>
          <cell r="D37" t="str">
            <v>Thảo</v>
          </cell>
          <cell r="E37" t="str">
            <v>ThS. Bùi Như Hiển</v>
          </cell>
        </row>
        <row r="38">
          <cell r="B38" t="str">
            <v>DTE2053401010555</v>
          </cell>
          <cell r="C38" t="str">
            <v>Nguyễn Phương</v>
          </cell>
          <cell r="D38" t="str">
            <v>Thảo</v>
          </cell>
          <cell r="E38" t="str">
            <v>ThS. Bùi Như Hiển</v>
          </cell>
        </row>
        <row r="39">
          <cell r="B39" t="str">
            <v>DTE2053401010547</v>
          </cell>
          <cell r="C39" t="str">
            <v>Đằng Thị</v>
          </cell>
          <cell r="D39" t="str">
            <v>Cương</v>
          </cell>
          <cell r="E39" t="str">
            <v>ThS. Bùi Như Hiển</v>
          </cell>
        </row>
        <row r="40">
          <cell r="B40" t="str">
            <v>DTE2053401010279</v>
          </cell>
          <cell r="C40" t="str">
            <v>Hà Thị</v>
          </cell>
          <cell r="D40" t="str">
            <v>Diễm</v>
          </cell>
          <cell r="E40" t="str">
            <v>ThS. Bùi Như Hiển</v>
          </cell>
        </row>
        <row r="41">
          <cell r="B41" t="str">
            <v>DTE2053401010076</v>
          </cell>
          <cell r="C41" t="str">
            <v>Nguyễn Dương</v>
          </cell>
          <cell r="D41" t="str">
            <v>Long</v>
          </cell>
          <cell r="E41" t="str">
            <v>ThS. Bùi Như Hiển</v>
          </cell>
        </row>
        <row r="42">
          <cell r="B42" t="str">
            <v>DTE2053401010428</v>
          </cell>
          <cell r="C42" t="str">
            <v>Nguyễn Ngọc</v>
          </cell>
          <cell r="D42" t="str">
            <v>Phúc</v>
          </cell>
          <cell r="E42" t="str">
            <v>ThS. Bùi Như Hiển</v>
          </cell>
        </row>
        <row r="43">
          <cell r="B43" t="str">
            <v>DTE2053401010008</v>
          </cell>
          <cell r="C43" t="str">
            <v>Đỗ Quân</v>
          </cell>
          <cell r="D43" t="str">
            <v>Thụy</v>
          </cell>
          <cell r="E43" t="str">
            <v>ThS. Bùi Như Hiển</v>
          </cell>
        </row>
        <row r="44">
          <cell r="B44" t="str">
            <v>DTE2053401010136</v>
          </cell>
          <cell r="C44" t="str">
            <v>Đặng Thùy</v>
          </cell>
          <cell r="D44" t="str">
            <v>Trang</v>
          </cell>
          <cell r="E44" t="str">
            <v>ThS. Bùi Như Hiển</v>
          </cell>
        </row>
        <row r="45">
          <cell r="B45" t="str">
            <v>DTE2053401010143</v>
          </cell>
          <cell r="C45" t="str">
            <v>Tống Thị</v>
          </cell>
          <cell r="D45" t="str">
            <v>Xuân</v>
          </cell>
          <cell r="E45" t="str">
            <v>ThS. Bùi Như Hiển</v>
          </cell>
        </row>
        <row r="46">
          <cell r="B46" t="str">
            <v>DTE2053401010359</v>
          </cell>
          <cell r="C46" t="str">
            <v>Trần Thị</v>
          </cell>
          <cell r="D46" t="str">
            <v>Huyền</v>
          </cell>
          <cell r="E46" t="str">
            <v>ThS. Nguyễn Đức Thu</v>
          </cell>
        </row>
        <row r="47">
          <cell r="B47" t="str">
            <v>DTE2053401010081</v>
          </cell>
          <cell r="C47" t="str">
            <v>Bế Thị</v>
          </cell>
          <cell r="D47" t="str">
            <v>Mới</v>
          </cell>
          <cell r="E47" t="str">
            <v>ThS. Nguyễn Đức Thu</v>
          </cell>
        </row>
        <row r="48">
          <cell r="B48" t="str">
            <v>DTE2053401010546</v>
          </cell>
          <cell r="C48" t="str">
            <v>Đỗ Thị Hồng</v>
          </cell>
          <cell r="D48" t="str">
            <v>Ngát</v>
          </cell>
          <cell r="E48" t="str">
            <v>ThS. Nguyễn Đức Thu</v>
          </cell>
        </row>
        <row r="49">
          <cell r="B49" t="str">
            <v>DTE2053401010034</v>
          </cell>
          <cell r="C49" t="str">
            <v>Ngô Ánh</v>
          </cell>
          <cell r="D49" t="str">
            <v>Dương</v>
          </cell>
          <cell r="E49" t="str">
            <v>ThS. Nguyễn Đức Thu</v>
          </cell>
        </row>
        <row r="50">
          <cell r="B50" t="str">
            <v>DTE2053401010292</v>
          </cell>
          <cell r="C50" t="str">
            <v>Nguyễn Thành</v>
          </cell>
          <cell r="D50" t="str">
            <v>Dương</v>
          </cell>
          <cell r="E50" t="str">
            <v>ThS. Nguyễn Đức Thu</v>
          </cell>
        </row>
        <row r="51">
          <cell r="B51" t="str">
            <v>DTE2053401010155</v>
          </cell>
          <cell r="C51" t="str">
            <v>Trịnh Quang</v>
          </cell>
          <cell r="D51" t="str">
            <v>Đạt</v>
          </cell>
          <cell r="E51" t="str">
            <v>ThS. Nguyễn Đức Thu</v>
          </cell>
        </row>
        <row r="52">
          <cell r="B52" t="str">
            <v>DTE2053401010057</v>
          </cell>
          <cell r="C52" t="str">
            <v>Trần Thị Bích</v>
          </cell>
          <cell r="D52" t="str">
            <v>Huệ</v>
          </cell>
          <cell r="E52" t="str">
            <v>ThS. Nguyễn Đức Thu</v>
          </cell>
        </row>
        <row r="53">
          <cell r="B53" t="str">
            <v>DTE2053401010289</v>
          </cell>
          <cell r="C53" t="str">
            <v>Nguyễn Thị Bích</v>
          </cell>
          <cell r="D53" t="str">
            <v>Duyên</v>
          </cell>
          <cell r="E53" t="str">
            <v>ThS. Đồng Văn Đạt</v>
          </cell>
        </row>
        <row r="54">
          <cell r="B54" t="str">
            <v>DTE2053401010283</v>
          </cell>
          <cell r="C54" t="str">
            <v>Dương Thị</v>
          </cell>
          <cell r="D54" t="str">
            <v>Dinh</v>
          </cell>
          <cell r="E54" t="str">
            <v>ThS. Đồng Văn Đạt</v>
          </cell>
        </row>
        <row r="55">
          <cell r="B55" t="str">
            <v>DTE2053401010218</v>
          </cell>
          <cell r="C55" t="str">
            <v>Lê Ngọc</v>
          </cell>
          <cell r="D55" t="str">
            <v>Hào</v>
          </cell>
          <cell r="E55" t="str">
            <v>ThS. Đồng Văn Đạt</v>
          </cell>
        </row>
        <row r="56">
          <cell r="B56" t="str">
            <v>DTE2053401010323</v>
          </cell>
          <cell r="C56" t="str">
            <v>Phạm Thu</v>
          </cell>
          <cell r="D56" t="str">
            <v>Hằng</v>
          </cell>
          <cell r="E56" t="str">
            <v>ThS. Đồng Văn Đạt</v>
          </cell>
        </row>
        <row r="57">
          <cell r="B57" t="str">
            <v>DTE2053401010048</v>
          </cell>
          <cell r="C57" t="str">
            <v>Hà Hiền</v>
          </cell>
          <cell r="D57" t="str">
            <v>Hậu</v>
          </cell>
          <cell r="E57" t="str">
            <v>ThS. Đồng Văn Đạt</v>
          </cell>
        </row>
        <row r="58">
          <cell r="B58" t="str">
            <v>DTE2058101030019</v>
          </cell>
          <cell r="C58" t="str">
            <v>Nguyễn Thị Minh</v>
          </cell>
          <cell r="D58" t="str">
            <v>Tâm</v>
          </cell>
          <cell r="E58" t="str">
            <v>ThS. Đồng Văn Đạt</v>
          </cell>
        </row>
        <row r="59">
          <cell r="B59" t="str">
            <v>DTE2053401010114</v>
          </cell>
          <cell r="C59" t="str">
            <v>Hà Việt</v>
          </cell>
          <cell r="D59" t="str">
            <v>Thành</v>
          </cell>
          <cell r="E59" t="str">
            <v>ThS. Đồng Văn Đạt</v>
          </cell>
        </row>
        <row r="60">
          <cell r="B60" t="str">
            <v>DTE2053401010122</v>
          </cell>
          <cell r="C60" t="str">
            <v>Trịnh Đức</v>
          </cell>
          <cell r="D60" t="str">
            <v>Thịnh</v>
          </cell>
          <cell r="E60" t="str">
            <v>ThS. Đồng Văn Đạt</v>
          </cell>
        </row>
        <row r="61">
          <cell r="B61" t="str">
            <v>DTE2053401010125</v>
          </cell>
          <cell r="C61" t="str">
            <v>Bùi Thị</v>
          </cell>
          <cell r="D61" t="str">
            <v>Thùy</v>
          </cell>
          <cell r="E61" t="str">
            <v>ThS. Đồng Văn Đạt</v>
          </cell>
        </row>
        <row r="62">
          <cell r="B62" t="str">
            <v>DTE2053401010123</v>
          </cell>
          <cell r="C62" t="str">
            <v>Nguyễn Đức</v>
          </cell>
          <cell r="D62" t="str">
            <v>Thuận</v>
          </cell>
          <cell r="E62" t="str">
            <v>ThS. Đồng Văn Đạt</v>
          </cell>
        </row>
        <row r="63">
          <cell r="B63" t="str">
            <v>DTE2053401010346</v>
          </cell>
          <cell r="C63" t="str">
            <v>Ngô Thị Minh</v>
          </cell>
          <cell r="D63" t="str">
            <v>Huệ</v>
          </cell>
          <cell r="E63" t="str">
            <v>ThS. Trần Xuân Kiên</v>
          </cell>
        </row>
        <row r="64">
          <cell r="B64" t="str">
            <v>DTE2053401010054</v>
          </cell>
          <cell r="C64" t="str">
            <v>Nguyễn Nhật</v>
          </cell>
          <cell r="D64" t="str">
            <v>Hoa</v>
          </cell>
          <cell r="E64" t="str">
            <v>ThS. Trần Xuân Kiên</v>
          </cell>
        </row>
        <row r="65">
          <cell r="B65" t="str">
            <v>DTE2053401010336</v>
          </cell>
          <cell r="C65" t="str">
            <v>Phan Thị Thanh</v>
          </cell>
          <cell r="D65" t="str">
            <v>Hoa</v>
          </cell>
          <cell r="E65" t="str">
            <v>ThS. Trần Xuân Kiên</v>
          </cell>
        </row>
        <row r="66">
          <cell r="B66" t="str">
            <v>DTE2053401010072</v>
          </cell>
          <cell r="C66" t="str">
            <v>Phạm Bích</v>
          </cell>
          <cell r="D66" t="str">
            <v>Liên</v>
          </cell>
          <cell r="E66" t="str">
            <v>ThS. Trần Xuân Kiên</v>
          </cell>
        </row>
        <row r="67">
          <cell r="B67" t="str">
            <v>DTE2053401010554</v>
          </cell>
          <cell r="C67" t="str">
            <v>Nguyễn Thị</v>
          </cell>
          <cell r="D67" t="str">
            <v>Ly</v>
          </cell>
          <cell r="E67" t="str">
            <v>ThS. Trần Xuân Kiên</v>
          </cell>
        </row>
        <row r="68">
          <cell r="B68" t="str">
            <v>DTE2053401010249</v>
          </cell>
          <cell r="C68" t="str">
            <v>Lê Minh</v>
          </cell>
          <cell r="D68" t="str">
            <v>Anh</v>
          </cell>
          <cell r="E68" t="str">
            <v>ThS. Trần Xuân Kiên</v>
          </cell>
        </row>
        <row r="69">
          <cell r="B69" t="str">
            <v>DTE2053401010020</v>
          </cell>
          <cell r="C69" t="str">
            <v>Lê Minh</v>
          </cell>
          <cell r="D69" t="str">
            <v>Ánh</v>
          </cell>
          <cell r="E69" t="str">
            <v>ThS. Trần Xuân Kiên</v>
          </cell>
        </row>
        <row r="70">
          <cell r="B70" t="str">
            <v>DTE2053401010025</v>
          </cell>
          <cell r="C70" t="str">
            <v>Đào Đình</v>
          </cell>
          <cell r="D70" t="str">
            <v>Chiến</v>
          </cell>
          <cell r="E70" t="str">
            <v>ThS. Trần Xuân Kiên</v>
          </cell>
        </row>
        <row r="71">
          <cell r="B71" t="str">
            <v>DTE2053401010163</v>
          </cell>
          <cell r="C71" t="str">
            <v>Dương Ngọc</v>
          </cell>
          <cell r="D71" t="str">
            <v>Lệ</v>
          </cell>
          <cell r="E71" t="str">
            <v>ThS. Trần Xuân Kiên</v>
          </cell>
        </row>
        <row r="72">
          <cell r="B72" t="str">
            <v>DTE2053401010001</v>
          </cell>
          <cell r="C72" t="str">
            <v>Trần Quang</v>
          </cell>
          <cell r="D72" t="str">
            <v>Anh</v>
          </cell>
          <cell r="E72" t="str">
            <v>ThS. La Quí Dương</v>
          </cell>
        </row>
        <row r="73">
          <cell r="B73" t="str">
            <v>DTE2053401010084</v>
          </cell>
          <cell r="C73" t="str">
            <v>Trần Thị Trà</v>
          </cell>
          <cell r="D73" t="str">
            <v>My</v>
          </cell>
          <cell r="E73" t="str">
            <v>ThS. La Quí Dương</v>
          </cell>
        </row>
        <row r="74">
          <cell r="B74" t="str">
            <v>DTE2053401010416</v>
          </cell>
          <cell r="C74" t="str">
            <v>Nguyễn Bích</v>
          </cell>
          <cell r="D74" t="str">
            <v>Ngọc</v>
          </cell>
          <cell r="E74" t="str">
            <v>ThS. La Quí Dương</v>
          </cell>
        </row>
        <row r="75">
          <cell r="B75" t="str">
            <v>DTE2053401010421</v>
          </cell>
          <cell r="C75" t="str">
            <v xml:space="preserve">Lý Văn </v>
          </cell>
          <cell r="D75" t="str">
            <v>Nhất</v>
          </cell>
          <cell r="E75" t="str">
            <v>ThS. La Quí Dương</v>
          </cell>
        </row>
        <row r="76">
          <cell r="B76" t="str">
            <v>DTE2053401010096</v>
          </cell>
          <cell r="C76" t="str">
            <v>Dương Hồng</v>
          </cell>
          <cell r="D76" t="str">
            <v>Nhung</v>
          </cell>
          <cell r="E76" t="str">
            <v>ThS. La Quí Dương</v>
          </cell>
        </row>
        <row r="77">
          <cell r="B77" t="str">
            <v>DTE2053401010210</v>
          </cell>
          <cell r="C77" t="str">
            <v>Trần Quang</v>
          </cell>
          <cell r="D77" t="str">
            <v>Hiệp</v>
          </cell>
          <cell r="E77" t="str">
            <v>ThS. La Quí Dương</v>
          </cell>
        </row>
        <row r="78">
          <cell r="B78" t="str">
            <v>DTE2053401010065</v>
          </cell>
          <cell r="C78" t="str">
            <v>Phi Thị</v>
          </cell>
          <cell r="D78" t="str">
            <v>Hướng</v>
          </cell>
          <cell r="E78" t="str">
            <v>ThS. La Quí Dương</v>
          </cell>
        </row>
        <row r="79">
          <cell r="B79" t="str">
            <v>DTE2053401010394</v>
          </cell>
          <cell r="C79" t="str">
            <v>Cao Ngọc</v>
          </cell>
          <cell r="D79" t="str">
            <v>Mai</v>
          </cell>
          <cell r="E79" t="str">
            <v>ThS. La Quí Dương</v>
          </cell>
        </row>
        <row r="80">
          <cell r="B80" t="str">
            <v>DTE2053401010149</v>
          </cell>
          <cell r="C80" t="str">
            <v>Vũ Tuyết</v>
          </cell>
          <cell r="D80" t="str">
            <v>Mai</v>
          </cell>
          <cell r="E80" t="str">
            <v>ThS. La Quí Dương</v>
          </cell>
        </row>
        <row r="81">
          <cell r="B81" t="str">
            <v>DTE2053401010434</v>
          </cell>
          <cell r="C81" t="str">
            <v>Hoàng Thị</v>
          </cell>
          <cell r="D81" t="str">
            <v>Phượng</v>
          </cell>
          <cell r="E81" t="str">
            <v>ThS. La Quí Dương</v>
          </cell>
        </row>
        <row r="82">
          <cell r="B82" t="str">
            <v>DTE2053401010344</v>
          </cell>
          <cell r="C82" t="str">
            <v>Hoàng Thị</v>
          </cell>
          <cell r="D82" t="str">
            <v>Hồng</v>
          </cell>
          <cell r="E82" t="str">
            <v>ThS. Nông Thị Dung</v>
          </cell>
        </row>
        <row r="83">
          <cell r="B83" t="str">
            <v>DTE2053401010095</v>
          </cell>
          <cell r="C83" t="str">
            <v xml:space="preserve">Nguyễn Thị </v>
          </cell>
          <cell r="D83" t="str">
            <v>Nhi</v>
          </cell>
          <cell r="E83" t="str">
            <v>ThS. Nông Thị Dung</v>
          </cell>
        </row>
        <row r="84">
          <cell r="B84" t="str">
            <v>DTE2053401010207</v>
          </cell>
          <cell r="C84" t="str">
            <v>Phượng Thúy</v>
          </cell>
          <cell r="D84" t="str">
            <v>Xuân</v>
          </cell>
          <cell r="E84" t="str">
            <v>ThS. Nông Thị Dung</v>
          </cell>
        </row>
        <row r="85">
          <cell r="B85" t="str">
            <v>DTE2053401010352</v>
          </cell>
          <cell r="C85" t="str">
            <v>Trần Quang</v>
          </cell>
          <cell r="D85" t="str">
            <v>Huy</v>
          </cell>
          <cell r="E85" t="str">
            <v>ThS. Nông Thị Dung</v>
          </cell>
        </row>
        <row r="86">
          <cell r="B86" t="str">
            <v>DTE2053401010570</v>
          </cell>
          <cell r="C86" t="str">
            <v>Hoàng Thị Hoài</v>
          </cell>
          <cell r="D86" t="str">
            <v>Ngọc</v>
          </cell>
          <cell r="E86" t="str">
            <v>ThS. Nông Thị Dung</v>
          </cell>
        </row>
        <row r="87">
          <cell r="B87" t="str">
            <v>DTE2053401010093</v>
          </cell>
          <cell r="C87" t="str">
            <v>Dương Ánh</v>
          </cell>
          <cell r="D87" t="str">
            <v>Nguyệt</v>
          </cell>
          <cell r="E87" t="str">
            <v>ThS. Nông Thị Dung</v>
          </cell>
        </row>
        <row r="88">
          <cell r="B88" t="str">
            <v>DTE2053401010161</v>
          </cell>
          <cell r="C88" t="str">
            <v>Trần Thị</v>
          </cell>
          <cell r="D88" t="str">
            <v>Nhàn</v>
          </cell>
          <cell r="E88" t="str">
            <v>ThS. Nông Thị Dung</v>
          </cell>
        </row>
        <row r="89">
          <cell r="B89" t="str">
            <v>DTE2053401010100</v>
          </cell>
          <cell r="C89" t="str">
            <v>Hồ Thị</v>
          </cell>
          <cell r="D89" t="str">
            <v>Phương</v>
          </cell>
          <cell r="E89" t="str">
            <v>ThS. Nông Thị Dung</v>
          </cell>
        </row>
        <row r="90">
          <cell r="B90" t="str">
            <v>DTE2053401010129</v>
          </cell>
          <cell r="C90" t="str">
            <v>Tạ Thị</v>
          </cell>
          <cell r="D90" t="str">
            <v>Thương</v>
          </cell>
          <cell r="E90" t="str">
            <v>ThS. Nông Thị Dung</v>
          </cell>
        </row>
        <row r="91">
          <cell r="B91" t="str">
            <v>DTE2053401010347</v>
          </cell>
          <cell r="C91" t="str">
            <v>Nguyễn Thị Thu</v>
          </cell>
          <cell r="D91" t="str">
            <v>Huệ</v>
          </cell>
          <cell r="E91" t="str">
            <v>TS. Dương T.Thúy Hương</v>
          </cell>
        </row>
        <row r="92">
          <cell r="B92" t="str">
            <v>DTE2053401010312</v>
          </cell>
          <cell r="C92" t="str">
            <v>Hà Hữu</v>
          </cell>
          <cell r="D92" t="str">
            <v>Hải</v>
          </cell>
          <cell r="E92" t="str">
            <v>TS. Dương T.Thúy Hương</v>
          </cell>
        </row>
        <row r="93">
          <cell r="B93" t="str">
            <v>DTE2053401010442</v>
          </cell>
          <cell r="C93" t="str">
            <v>Hoàng Thúy</v>
          </cell>
          <cell r="D93" t="str">
            <v>Quỳnh</v>
          </cell>
          <cell r="E93" t="str">
            <v>TS. Dương T.Thúy Hương</v>
          </cell>
        </row>
        <row r="94">
          <cell r="B94" t="str">
            <v>DTE2053401010142</v>
          </cell>
          <cell r="C94" t="str">
            <v>Nguyễn Văn</v>
          </cell>
          <cell r="D94" t="str">
            <v>Việt</v>
          </cell>
          <cell r="E94" t="str">
            <v>TS. Dương T.Thúy Hương</v>
          </cell>
        </row>
        <row r="95">
          <cell r="B95" t="str">
            <v>DTE2053401010516</v>
          </cell>
          <cell r="C95" t="str">
            <v>Trịnh Thị</v>
          </cell>
          <cell r="D95" t="str">
            <v>Vui</v>
          </cell>
          <cell r="E95" t="str">
            <v>TS. Dương T.Thúy Hương</v>
          </cell>
        </row>
        <row r="96">
          <cell r="B96" t="str">
            <v>DTE2053401010132</v>
          </cell>
          <cell r="C96" t="str">
            <v>Ninh Thị Kiều</v>
          </cell>
          <cell r="D96" t="str">
            <v>Trang</v>
          </cell>
          <cell r="E96" t="str">
            <v>TS. Dương T.Thúy Hương</v>
          </cell>
        </row>
        <row r="97">
          <cell r="B97" t="str">
            <v>DTE2053401010556</v>
          </cell>
          <cell r="C97" t="str">
            <v>Nguyễn Minh</v>
          </cell>
          <cell r="D97" t="str">
            <v>Trường</v>
          </cell>
          <cell r="E97" t="str">
            <v>TS. Dương T.Thúy Hương</v>
          </cell>
        </row>
        <row r="98">
          <cell r="B98" t="str">
            <v>DTE2053401010022</v>
          </cell>
          <cell r="C98" t="str">
            <v>Trương Tiến</v>
          </cell>
          <cell r="D98" t="str">
            <v>Cường</v>
          </cell>
          <cell r="E98" t="str">
            <v>TS. Dương T.Thúy Hương</v>
          </cell>
        </row>
        <row r="99">
          <cell r="B99" t="str">
            <v>DTE2053401010029</v>
          </cell>
          <cell r="C99" t="str">
            <v>Trần Anh</v>
          </cell>
          <cell r="D99" t="str">
            <v>Dũng</v>
          </cell>
          <cell r="E99" t="str">
            <v>TS. Dương T.Thúy Hương</v>
          </cell>
        </row>
        <row r="100">
          <cell r="B100" t="str">
            <v>DTE2053401010211</v>
          </cell>
          <cell r="C100" t="str">
            <v>Nguyễn Thị</v>
          </cell>
          <cell r="D100" t="str">
            <v>Sen</v>
          </cell>
          <cell r="E100" t="str">
            <v>PGS.TS Đinh Hồng Linh</v>
          </cell>
        </row>
        <row r="101">
          <cell r="B101" t="str">
            <v>DTE2053401010044</v>
          </cell>
          <cell r="C101" t="str">
            <v xml:space="preserve">Ninh Mỹ </v>
          </cell>
          <cell r="D101" t="str">
            <v>Hạnh</v>
          </cell>
          <cell r="E101" t="str">
            <v>PGS.TS Đinh Hồng Linh</v>
          </cell>
        </row>
        <row r="102">
          <cell r="B102" t="str">
            <v>DTE2053401010051</v>
          </cell>
          <cell r="C102" t="str">
            <v>Lý Minh</v>
          </cell>
          <cell r="D102" t="str">
            <v>Hiếu</v>
          </cell>
          <cell r="E102" t="str">
            <v>PGS.TS Đinh Hồng Linh</v>
          </cell>
        </row>
        <row r="103">
          <cell r="B103" t="str">
            <v>DTE2053401010164</v>
          </cell>
          <cell r="C103" t="str">
            <v>Bùi Thanh</v>
          </cell>
          <cell r="D103" t="str">
            <v>Minh</v>
          </cell>
          <cell r="E103" t="str">
            <v>PGS.TS Đinh Hồng Linh</v>
          </cell>
        </row>
        <row r="104">
          <cell r="B104" t="str">
            <v>DTE2053401010085</v>
          </cell>
          <cell r="C104" t="str">
            <v>Vi Giang</v>
          </cell>
          <cell r="D104" t="str">
            <v>Nam</v>
          </cell>
          <cell r="E104" t="str">
            <v>PGS.TS Đinh Hồng Linh</v>
          </cell>
        </row>
        <row r="105">
          <cell r="B105" t="str">
            <v>DTE2053401010535</v>
          </cell>
          <cell r="C105" t="str">
            <v>Nguyễn Thị Hồng</v>
          </cell>
          <cell r="D105" t="str">
            <v>Ngọc</v>
          </cell>
          <cell r="E105" t="str">
            <v>Th.S Nguyễn Đắc Dũng</v>
          </cell>
        </row>
        <row r="106">
          <cell r="B106" t="str">
            <v>DTE2053401010151</v>
          </cell>
          <cell r="C106" t="str">
            <v>Đinh Thị Kim</v>
          </cell>
          <cell r="D106" t="str">
            <v>Ngân</v>
          </cell>
          <cell r="E106" t="str">
            <v>Th.S Nguyễn Đắc Dũng</v>
          </cell>
        </row>
        <row r="107">
          <cell r="B107" t="str">
            <v>DTE2053401010168</v>
          </cell>
          <cell r="C107" t="str">
            <v>Đặng Thùy</v>
          </cell>
          <cell r="D107" t="str">
            <v>Trang</v>
          </cell>
          <cell r="E107" t="str">
            <v>Th.S Nguyễn Đắc Dũng</v>
          </cell>
        </row>
        <row r="108">
          <cell r="B108" t="str">
            <v>DTE2053401010215</v>
          </cell>
          <cell r="C108" t="str">
            <v xml:space="preserve">Đào Mạnh </v>
          </cell>
          <cell r="D108" t="str">
            <v>Dũng</v>
          </cell>
          <cell r="E108" t="str">
            <v>Th.S Nguyễn Đắc Dũng</v>
          </cell>
        </row>
        <row r="109">
          <cell r="B109" t="str">
            <v>DTE2053401010532</v>
          </cell>
          <cell r="C109" t="str">
            <v xml:space="preserve">Phạm Việt </v>
          </cell>
          <cell r="D109" t="str">
            <v>Hoàng</v>
          </cell>
          <cell r="E109" t="str">
            <v>Th.S Nguyễn Đắc Dũng</v>
          </cell>
        </row>
        <row r="110">
          <cell r="B110" t="str">
            <v>DTE2053401010363</v>
          </cell>
          <cell r="C110" t="str">
            <v>Hà Thị</v>
          </cell>
          <cell r="D110" t="str">
            <v>Hương</v>
          </cell>
          <cell r="E110" t="str">
            <v>Th.S Nguyễn Đắc Dũng</v>
          </cell>
        </row>
        <row r="111">
          <cell r="B111" t="str">
            <v>DTE2053401010387</v>
          </cell>
          <cell r="C111" t="str">
            <v>Phạm Thị Diệu</v>
          </cell>
          <cell r="D111" t="str">
            <v>Linh</v>
          </cell>
          <cell r="E111" t="str">
            <v xml:space="preserve">TS. Hoàng Thị Huệ </v>
          </cell>
        </row>
        <row r="112">
          <cell r="B112" t="str">
            <v>DTE2053401010193</v>
          </cell>
          <cell r="C112" t="str">
            <v>Nguyễn Thị Ngọc</v>
          </cell>
          <cell r="D112" t="str">
            <v>Quỳnh</v>
          </cell>
          <cell r="E112" t="str">
            <v xml:space="preserve">TS. Hoàng Thị Huệ </v>
          </cell>
        </row>
        <row r="113">
          <cell r="B113" t="str">
            <v>DTE2053401010232</v>
          </cell>
          <cell r="C113" t="str">
            <v xml:space="preserve">Dương Thanh </v>
          </cell>
          <cell r="D113" t="str">
            <v>Thảo</v>
          </cell>
          <cell r="E113" t="str">
            <v xml:space="preserve">TS. Hoàng Thị Huệ </v>
          </cell>
        </row>
        <row r="114">
          <cell r="B114" t="str">
            <v>DTE2053401010474</v>
          </cell>
          <cell r="C114" t="str">
            <v>Trần Công</v>
          </cell>
          <cell r="D114" t="str">
            <v>Thắng</v>
          </cell>
          <cell r="E114" t="str">
            <v xml:space="preserve">TS. Hoàng Thị Huệ </v>
          </cell>
        </row>
        <row r="115">
          <cell r="B115" t="str">
            <v>DTE2053401010121</v>
          </cell>
          <cell r="C115" t="str">
            <v>Ngô Văn</v>
          </cell>
          <cell r="D115" t="str">
            <v>Thi</v>
          </cell>
          <cell r="E115" t="str">
            <v xml:space="preserve">TS. Hoàng Thị Huệ </v>
          </cell>
        </row>
        <row r="116">
          <cell r="B116" t="str">
            <v>DTE1953401010009</v>
          </cell>
          <cell r="C116" t="str">
            <v>Phạm Hải</v>
          </cell>
          <cell r="D116" t="str">
            <v>Đăng</v>
          </cell>
          <cell r="E116" t="str">
            <v>Th.S Chu Thị Kim Ngân</v>
          </cell>
        </row>
        <row r="117">
          <cell r="B117" t="str">
            <v>DTE2053401010419</v>
          </cell>
          <cell r="C117" t="str">
            <v>Tạ Thị</v>
          </cell>
          <cell r="D117" t="str">
            <v>Nguyệt</v>
          </cell>
          <cell r="E117" t="str">
            <v>Th.S Chu Thị Kim Ngân</v>
          </cell>
        </row>
        <row r="118">
          <cell r="B118" t="str">
            <v>DTE2053401010481</v>
          </cell>
          <cell r="C118" t="str">
            <v>Nguyễn Thị</v>
          </cell>
          <cell r="D118" t="str">
            <v>Thùy</v>
          </cell>
          <cell r="E118" t="str">
            <v>Th.S Chu Thị Kim Ngân</v>
          </cell>
        </row>
        <row r="119">
          <cell r="B119" t="str">
            <v>DTE2053401010011</v>
          </cell>
          <cell r="C119" t="str">
            <v xml:space="preserve">Phạm Thái </v>
          </cell>
          <cell r="D119" t="str">
            <v>An</v>
          </cell>
          <cell r="E119" t="str">
            <v>Th.S Chu Thị Kim Ngân</v>
          </cell>
        </row>
        <row r="120">
          <cell r="B120" t="str">
            <v>DTE2053401010252</v>
          </cell>
          <cell r="C120" t="str">
            <v>Lê Thúy</v>
          </cell>
          <cell r="D120" t="str">
            <v>Anh</v>
          </cell>
          <cell r="E120" t="str">
            <v>Th.S Chu Thị Kim Ngân</v>
          </cell>
        </row>
        <row r="121">
          <cell r="B121" t="str">
            <v>DTE2053401010270</v>
          </cell>
          <cell r="C121" t="str">
            <v>Phùng Thị</v>
          </cell>
          <cell r="D121" t="str">
            <v>Châm</v>
          </cell>
          <cell r="E121" t="str">
            <v>Th.S Chu Thị Kim Ngân</v>
          </cell>
        </row>
        <row r="122">
          <cell r="B122" t="str">
            <v>DTE2053401010027</v>
          </cell>
          <cell r="C122" t="str">
            <v>Hoàng Thị</v>
          </cell>
          <cell r="D122" t="str">
            <v>Chuyên</v>
          </cell>
          <cell r="E122" t="str">
            <v>Th.S Chu Thị Kim Ngân</v>
          </cell>
        </row>
        <row r="123">
          <cell r="B123" t="str">
            <v>DTE2053401010492</v>
          </cell>
          <cell r="C123" t="str">
            <v>Phùng Thị Thu</v>
          </cell>
          <cell r="D123" t="str">
            <v>Thương</v>
          </cell>
          <cell r="E123" t="str">
            <v>Th.S Nguyễn Thị Thu Hà</v>
          </cell>
        </row>
        <row r="124">
          <cell r="B124" t="str">
            <v>DTE2053401010113</v>
          </cell>
          <cell r="C124" t="str">
            <v>Phạm Thị</v>
          </cell>
          <cell r="D124" t="str">
            <v>Tuyết</v>
          </cell>
          <cell r="E124" t="str">
            <v>Th.S Nguyễn Thị Thu Hà</v>
          </cell>
        </row>
        <row r="125">
          <cell r="B125" t="str">
            <v>DTE2053401010002</v>
          </cell>
          <cell r="C125" t="str">
            <v>Bàn Thị</v>
          </cell>
          <cell r="D125" t="str">
            <v>Bến</v>
          </cell>
          <cell r="E125" t="str">
            <v>Th.S Nguyễn Thị Thu Hà</v>
          </cell>
        </row>
        <row r="126">
          <cell r="B126" t="str">
            <v>DTE2053401010156</v>
          </cell>
          <cell r="C126" t="str">
            <v>Bùi Hồng</v>
          </cell>
          <cell r="D126" t="str">
            <v>Ngọc</v>
          </cell>
          <cell r="E126" t="str">
            <v>Th.S Nguyễn Thị Thu Hà</v>
          </cell>
        </row>
        <row r="127">
          <cell r="B127" t="str">
            <v>DTE2053401010198</v>
          </cell>
          <cell r="C127" t="str">
            <v>Nguyễn Phương</v>
          </cell>
          <cell r="D127" t="str">
            <v>Thảo</v>
          </cell>
          <cell r="E127" t="str">
            <v>Th.S Nguyễn Thị Thu Hà</v>
          </cell>
        </row>
        <row r="128">
          <cell r="B128" t="str">
            <v>DTE2053401010545</v>
          </cell>
          <cell r="C128" t="str">
            <v>Hoa Thị Quỳnh</v>
          </cell>
          <cell r="D128" t="str">
            <v>Anh</v>
          </cell>
          <cell r="E128" t="str">
            <v>Th.S Nguyễn Thị Thu Hà</v>
          </cell>
        </row>
        <row r="129">
          <cell r="B129" t="str">
            <v>DTE2053401010053</v>
          </cell>
          <cell r="C129" t="str">
            <v>Hoàng Minh</v>
          </cell>
          <cell r="D129" t="str">
            <v>Hiếu</v>
          </cell>
          <cell r="E129" t="str">
            <v>Th.S Nguyễn Thị Thu Hà</v>
          </cell>
        </row>
        <row r="130">
          <cell r="B130" t="str">
            <v>DTE2053401010216</v>
          </cell>
          <cell r="C130" t="str">
            <v xml:space="preserve">Hà Thị </v>
          </cell>
          <cell r="D130" t="str">
            <v>Huyền</v>
          </cell>
          <cell r="E130" t="str">
            <v>Th.S Nguyễn Thị Thu Hà</v>
          </cell>
        </row>
        <row r="131">
          <cell r="B131" t="str">
            <v>DTE2053401010063</v>
          </cell>
          <cell r="C131" t="str">
            <v>Trần Thị Diệu</v>
          </cell>
          <cell r="D131" t="str">
            <v>Hương</v>
          </cell>
          <cell r="E131" t="str">
            <v>Th.S Nguyễn Thị Thu Hà</v>
          </cell>
        </row>
        <row r="132">
          <cell r="B132" t="str">
            <v>DTE2053401010378</v>
          </cell>
          <cell r="C132" t="str">
            <v>Lã Mai</v>
          </cell>
          <cell r="D132" t="str">
            <v>Lan</v>
          </cell>
          <cell r="E132" t="str">
            <v>Th.S Nguyễn Thị Thu Hà</v>
          </cell>
        </row>
        <row r="133">
          <cell r="B133" t="str">
            <v>DTE2053401010158</v>
          </cell>
          <cell r="C133" t="str">
            <v>Hoàng Thái</v>
          </cell>
          <cell r="D133" t="str">
            <v>Sơn</v>
          </cell>
          <cell r="E133" t="str">
            <v>Th.S Nông Thị Minh Ngọc</v>
          </cell>
        </row>
        <row r="134">
          <cell r="B134" t="str">
            <v>DTE2053401010074</v>
          </cell>
          <cell r="C134" t="str">
            <v>Nông Thị Huyền</v>
          </cell>
          <cell r="D134" t="str">
            <v>Linh</v>
          </cell>
          <cell r="E134" t="str">
            <v>Th.S Nông Thị Minh Ngọc</v>
          </cell>
        </row>
        <row r="135">
          <cell r="B135" t="str">
            <v>DTE2053401010166</v>
          </cell>
          <cell r="C135" t="str">
            <v>Dương Thị Hồng</v>
          </cell>
          <cell r="D135" t="str">
            <v>Nhung</v>
          </cell>
          <cell r="E135" t="str">
            <v>Th.S Nông Thị Minh Ngọc</v>
          </cell>
        </row>
        <row r="136">
          <cell r="B136" t="str">
            <v>DTE2053401010097</v>
          </cell>
          <cell r="C136" t="str">
            <v>Lương Thị Hồng</v>
          </cell>
          <cell r="D136" t="str">
            <v>Nhung</v>
          </cell>
          <cell r="E136" t="str">
            <v>Th.S Nông Thị Minh Ngọc</v>
          </cell>
        </row>
        <row r="137">
          <cell r="B137" t="str">
            <v>DTE2053401010146</v>
          </cell>
          <cell r="C137" t="str">
            <v>Nguyễn Thị Minh</v>
          </cell>
          <cell r="D137" t="str">
            <v>Phượng</v>
          </cell>
          <cell r="E137" t="str">
            <v>Th.S Nông Thị Minh Ngọc</v>
          </cell>
        </row>
        <row r="138">
          <cell r="B138" t="str">
            <v>DTE2053401010088</v>
          </cell>
          <cell r="C138" t="str">
            <v>Nguyễn Thị Thanh</v>
          </cell>
          <cell r="D138" t="str">
            <v>Ngân</v>
          </cell>
          <cell r="E138" t="str">
            <v>Th.S Nông Thị Minh Ngọc</v>
          </cell>
        </row>
        <row r="139">
          <cell r="B139" t="str">
            <v>DTE2053401010550</v>
          </cell>
          <cell r="C139" t="str">
            <v>Đoàn Phương</v>
          </cell>
          <cell r="D139" t="str">
            <v>Mai</v>
          </cell>
          <cell r="E139" t="str">
            <v>Th.S Nông Thị Minh Ngọc</v>
          </cell>
        </row>
        <row r="140">
          <cell r="B140" t="str">
            <v>DTE2053401010397</v>
          </cell>
          <cell r="C140" t="str">
            <v>Trương Thị Phương</v>
          </cell>
          <cell r="D140" t="str">
            <v>Mai</v>
          </cell>
          <cell r="E140" t="str">
            <v>Th.S Nông Thị Minh Ngọc</v>
          </cell>
        </row>
        <row r="141">
          <cell r="B141" t="str">
            <v>DTE2053401010090</v>
          </cell>
          <cell r="C141" t="str">
            <v>Nguyễn Quốc</v>
          </cell>
          <cell r="D141" t="str">
            <v>Nghĩa</v>
          </cell>
          <cell r="E141" t="str">
            <v>Th.S Nông Thị Minh Ngọc</v>
          </cell>
        </row>
        <row r="142">
          <cell r="B142" t="str">
            <v>DTE2053404030071</v>
          </cell>
          <cell r="C142" t="str">
            <v>Ngô Đức</v>
          </cell>
          <cell r="D142" t="str">
            <v>Lương</v>
          </cell>
          <cell r="E142" t="str">
            <v>TS. Ngô Thị Nhung</v>
          </cell>
        </row>
        <row r="143">
          <cell r="B143" t="str">
            <v>DTE2053401010141</v>
          </cell>
          <cell r="C143" t="str">
            <v>Lê Anh</v>
          </cell>
          <cell r="D143" t="str">
            <v>Văn</v>
          </cell>
          <cell r="E143" t="str">
            <v>TS. Ngô Thị Nhung</v>
          </cell>
        </row>
        <row r="144">
          <cell r="B144" t="str">
            <v>DTE2053401010513</v>
          </cell>
          <cell r="C144" t="str">
            <v>Đào Quang</v>
          </cell>
          <cell r="D144" t="str">
            <v>Việt</v>
          </cell>
          <cell r="E144" t="str">
            <v>TS. Ngô Thị Nhung</v>
          </cell>
        </row>
        <row r="145">
          <cell r="B145" t="str">
            <v>DTE2053401010040</v>
          </cell>
          <cell r="C145" t="str">
            <v>Hoàng Hải</v>
          </cell>
          <cell r="D145" t="str">
            <v>Hà</v>
          </cell>
          <cell r="E145" t="str">
            <v>TS. Ngô Thị Nhung</v>
          </cell>
        </row>
        <row r="146">
          <cell r="B146" t="str">
            <v>DTE2053401010563</v>
          </cell>
          <cell r="C146" t="str">
            <v>Lôi Thị</v>
          </cell>
          <cell r="D146" t="str">
            <v>Dung</v>
          </cell>
          <cell r="E146" t="str">
            <v>TS. Ngô Thị Nhung</v>
          </cell>
        </row>
        <row r="147">
          <cell r="B147" t="str">
            <v>DTE2053401010167</v>
          </cell>
          <cell r="C147" t="str">
            <v>Vũ Thị</v>
          </cell>
          <cell r="D147" t="str">
            <v>Ngọc</v>
          </cell>
          <cell r="E147" t="str">
            <v>TS. Ngô Thị Nhung</v>
          </cell>
        </row>
        <row r="148">
          <cell r="B148" t="str">
            <v>DTE2053401010190</v>
          </cell>
          <cell r="C148" t="str">
            <v>Trương Khởi</v>
          </cell>
          <cell r="D148" t="str">
            <v>Nguyệt</v>
          </cell>
          <cell r="E148" t="str">
            <v>TS. Ngô Thị Nhung</v>
          </cell>
        </row>
        <row r="149">
          <cell r="B149" t="str">
            <v>DTE2053401010235</v>
          </cell>
          <cell r="C149" t="str">
            <v>Phạm Tuyết</v>
          </cell>
          <cell r="D149" t="str">
            <v>Nhi</v>
          </cell>
          <cell r="E149" t="str">
            <v>TS. Ngô Thị Nhung</v>
          </cell>
        </row>
        <row r="150">
          <cell r="B150" t="str">
            <v>DTE2053401010540</v>
          </cell>
          <cell r="C150" t="str">
            <v>Lương Thị Thu</v>
          </cell>
          <cell r="D150" t="str">
            <v>Thảo</v>
          </cell>
          <cell r="E150" t="str">
            <v>TS. Ngô Thị Nhung</v>
          </cell>
        </row>
        <row r="151">
          <cell r="B151" t="str">
            <v>DTE2053401010138</v>
          </cell>
          <cell r="C151" t="str">
            <v>Giáp Văn</v>
          </cell>
          <cell r="D151" t="str">
            <v>Trung</v>
          </cell>
          <cell r="E151" t="str">
            <v>TS. Ngô Thị Nhung</v>
          </cell>
        </row>
        <row r="152">
          <cell r="B152" t="str">
            <v>DTE2053401010527</v>
          </cell>
          <cell r="C152" t="str">
            <v>Sần Tả</v>
          </cell>
          <cell r="D152" t="str">
            <v>Mảy</v>
          </cell>
          <cell r="E152" t="str">
            <v>Th.S Nguyễn Vân Anh</v>
          </cell>
        </row>
        <row r="153">
          <cell r="B153" t="str">
            <v>DTE2053401010441</v>
          </cell>
          <cell r="C153" t="str">
            <v xml:space="preserve">Dương Thị </v>
          </cell>
          <cell r="D153" t="str">
            <v>Quỳnh</v>
          </cell>
          <cell r="E153" t="str">
            <v>Th.S Nguyễn Vân Anh</v>
          </cell>
        </row>
        <row r="154">
          <cell r="B154" t="str">
            <v>DTE2053401010258</v>
          </cell>
          <cell r="C154" t="str">
            <v>Phạm Thị Tú</v>
          </cell>
          <cell r="D154" t="str">
            <v>Anh</v>
          </cell>
          <cell r="E154" t="str">
            <v>Th.S Nguyễn Vân Anh</v>
          </cell>
        </row>
        <row r="155">
          <cell r="B155" t="str">
            <v>DTE2053401010261</v>
          </cell>
          <cell r="C155" t="str">
            <v>Ngô Thị Ngọc</v>
          </cell>
          <cell r="D155" t="str">
            <v>Ánh</v>
          </cell>
          <cell r="E155" t="str">
            <v>Th.S Nguyễn Vân Anh</v>
          </cell>
        </row>
        <row r="156">
          <cell r="B156" t="str">
            <v>DTE2053401010461</v>
          </cell>
          <cell r="C156" t="str">
            <v>Triệu Thị Kim</v>
          </cell>
          <cell r="D156" t="str">
            <v>Tuyến</v>
          </cell>
          <cell r="E156" t="str">
            <v>Th.S Nguyễn Vân Anh</v>
          </cell>
        </row>
        <row r="157">
          <cell r="B157" t="str">
            <v>DTE2053401010139</v>
          </cell>
          <cell r="C157" t="str">
            <v>Nguyễn Thành</v>
          </cell>
          <cell r="D157" t="str">
            <v>Trung</v>
          </cell>
          <cell r="E157" t="str">
            <v>Th.S Nguyễn Vân Anh</v>
          </cell>
        </row>
        <row r="158">
          <cell r="B158" t="str">
            <v>DTE2053401010111</v>
          </cell>
          <cell r="C158" t="str">
            <v>Lê Mạnh</v>
          </cell>
          <cell r="D158" t="str">
            <v>Tuấn</v>
          </cell>
          <cell r="E158" t="str">
            <v>Th.S Nguyễn Vân Anh</v>
          </cell>
        </row>
        <row r="159">
          <cell r="B159" t="str">
            <v>DTE2053401010010</v>
          </cell>
          <cell r="C159" t="str">
            <v>Đỗ Trí</v>
          </cell>
          <cell r="D159" t="str">
            <v>An</v>
          </cell>
          <cell r="E159" t="str">
            <v>Th.S Nguyễn Vân Anh</v>
          </cell>
        </row>
        <row r="160">
          <cell r="B160" t="str">
            <v>DTE2053401010533</v>
          </cell>
          <cell r="C160" t="str">
            <v>Nguyễn Ngọc Minh</v>
          </cell>
          <cell r="D160" t="str">
            <v>Anh</v>
          </cell>
          <cell r="E160" t="str">
            <v>Th.S Nguyễn Vân Anh</v>
          </cell>
        </row>
        <row r="161">
          <cell r="B161" t="str">
            <v>DTE2053401010109</v>
          </cell>
          <cell r="C161" t="str">
            <v>Đinh Văn</v>
          </cell>
          <cell r="D161" t="str">
            <v>Toàn</v>
          </cell>
          <cell r="E161" t="str">
            <v>Th.S Nguyễn Vân Anh</v>
          </cell>
        </row>
        <row r="162">
          <cell r="B162" t="str">
            <v>DTE2053401010486</v>
          </cell>
          <cell r="C162" t="str">
            <v>Hoàng Thị</v>
          </cell>
          <cell r="D162" t="str">
            <v>Thúy</v>
          </cell>
          <cell r="E162" t="str">
            <v>TS. Đặng Trung Kiên</v>
          </cell>
        </row>
        <row r="163">
          <cell r="B163" t="str">
            <v>DTE2053401010256</v>
          </cell>
          <cell r="C163" t="str">
            <v>Nguyễn Thị Ngọc</v>
          </cell>
          <cell r="D163" t="str">
            <v>Anh</v>
          </cell>
          <cell r="E163" t="str">
            <v>TS. Đặng Trung Kiên</v>
          </cell>
        </row>
        <row r="164">
          <cell r="B164" t="str">
            <v>DTE2053401010282</v>
          </cell>
          <cell r="C164" t="str">
            <v>Nguyễn Thúy</v>
          </cell>
          <cell r="D164" t="str">
            <v>Diệu</v>
          </cell>
          <cell r="E164" t="str">
            <v>TS. Đặng Trung Kiên</v>
          </cell>
        </row>
        <row r="165">
          <cell r="B165" t="str">
            <v>DTE2053401010047</v>
          </cell>
          <cell r="C165" t="str">
            <v>Trần Mỹ</v>
          </cell>
          <cell r="D165" t="str">
            <v>Hảo</v>
          </cell>
          <cell r="E165" t="str">
            <v>TS. Đặng Trung Kiên</v>
          </cell>
        </row>
        <row r="166">
          <cell r="B166" t="str">
            <v>DTE2053401010340</v>
          </cell>
          <cell r="C166" t="str">
            <v>Lương Thanh</v>
          </cell>
          <cell r="D166" t="str">
            <v>Hoài</v>
          </cell>
          <cell r="E166" t="str">
            <v>TS. Phạm Thị Minh Nguyệt</v>
          </cell>
        </row>
        <row r="167">
          <cell r="B167" t="str">
            <v>DTE2053401010341</v>
          </cell>
          <cell r="C167" t="str">
            <v>Vũ Đức</v>
          </cell>
          <cell r="D167" t="str">
            <v>Hoàn</v>
          </cell>
          <cell r="E167" t="str">
            <v>TS. Phạm Thị Minh Nguyệt</v>
          </cell>
        </row>
        <row r="168">
          <cell r="B168" t="str">
            <v>DTE2053401010243</v>
          </cell>
          <cell r="C168" t="str">
            <v xml:space="preserve">Phạm Văn </v>
          </cell>
          <cell r="D168" t="str">
            <v>Hoàng</v>
          </cell>
          <cell r="E168" t="str">
            <v>TS. Phạm Thị Minh Nguyệt</v>
          </cell>
        </row>
        <row r="169">
          <cell r="B169" t="str">
            <v>DTE2053401010045</v>
          </cell>
          <cell r="C169" t="str">
            <v>Ngô Trần Hoàng</v>
          </cell>
          <cell r="D169" t="str">
            <v>Hảo</v>
          </cell>
          <cell r="E169" t="str">
            <v>TS. Phạm Thị Thanh Mai</v>
          </cell>
        </row>
        <row r="170">
          <cell r="B170" t="str">
            <v>DTE2053401010052</v>
          </cell>
          <cell r="C170" t="str">
            <v>Đặng Minh</v>
          </cell>
          <cell r="D170" t="str">
            <v>Hiếu</v>
          </cell>
          <cell r="E170" t="str">
            <v>TS. Phạm Thị Thanh Mai</v>
          </cell>
        </row>
        <row r="171">
          <cell r="B171" t="str">
            <v>DTE2053401010208</v>
          </cell>
          <cell r="C171" t="str">
            <v>Lê Tú</v>
          </cell>
          <cell r="D171" t="str">
            <v>Lan</v>
          </cell>
          <cell r="E171" t="str">
            <v>TS. Phạm Thị Thanh Mai</v>
          </cell>
        </row>
        <row r="172">
          <cell r="B172" t="str">
            <v>DTE2053401010117</v>
          </cell>
          <cell r="C172" t="str">
            <v>Trương Thị</v>
          </cell>
          <cell r="D172" t="str">
            <v>Thảo</v>
          </cell>
          <cell r="E172" t="str">
            <v>TS. Phạm Thị Thanh Mai</v>
          </cell>
        </row>
        <row r="173">
          <cell r="B173" t="str">
            <v>DTE2053401010108</v>
          </cell>
          <cell r="C173" t="str">
            <v>Nguyễn Quang</v>
          </cell>
          <cell r="D173" t="str">
            <v>Tiến</v>
          </cell>
          <cell r="E173" t="str">
            <v>TS. Phạm Thị Thanh Mai</v>
          </cell>
        </row>
        <row r="174">
          <cell r="B174" t="str">
            <v>DTE2053401010242</v>
          </cell>
          <cell r="C174" t="str">
            <v xml:space="preserve">Hoàng Lê Khánh </v>
          </cell>
          <cell r="D174" t="str">
            <v>Loan</v>
          </cell>
          <cell r="E174" t="str">
            <v>TS. Nguyễn Thành Vũ</v>
          </cell>
        </row>
        <row r="175">
          <cell r="B175" t="str">
            <v>DTE2053401010412</v>
          </cell>
          <cell r="C175" t="str">
            <v>Bùi Thị</v>
          </cell>
          <cell r="D175" t="str">
            <v>Ngân</v>
          </cell>
          <cell r="E175" t="str">
            <v>TS. Nguyễn Thành Vũ</v>
          </cell>
        </row>
        <row r="176">
          <cell r="B176" t="str">
            <v>DTE2053401010188</v>
          </cell>
          <cell r="C176" t="str">
            <v>Hoàng Trọng</v>
          </cell>
          <cell r="D176" t="str">
            <v>Nghĩa</v>
          </cell>
          <cell r="E176" t="str">
            <v>TS. Nguyễn Thành Vũ</v>
          </cell>
        </row>
        <row r="177">
          <cell r="B177" t="str">
            <v>DTE2053401010091</v>
          </cell>
          <cell r="C177" t="str">
            <v>Đỗ Hồng</v>
          </cell>
          <cell r="D177" t="str">
            <v>Ngọc</v>
          </cell>
          <cell r="E177" t="str">
            <v>TS. Nguyễn Thành Vũ</v>
          </cell>
        </row>
        <row r="178">
          <cell r="B178" t="str">
            <v>DTE2053401010439</v>
          </cell>
          <cell r="C178" t="str">
            <v>Trần Thị Hồng</v>
          </cell>
          <cell r="D178" t="str">
            <v>Quyên</v>
          </cell>
          <cell r="E178" t="str">
            <v>TS. Nguyễn Thành Vũ</v>
          </cell>
        </row>
        <row r="179">
          <cell r="B179" t="str">
            <v>DTE2053401010440</v>
          </cell>
          <cell r="C179" t="str">
            <v>Dương Thị</v>
          </cell>
          <cell r="D179" t="str">
            <v>Quỳnh</v>
          </cell>
          <cell r="E179" t="str">
            <v>Th.S Đoàn Huyền Trang</v>
          </cell>
        </row>
        <row r="180">
          <cell r="B180" t="str">
            <v>DTE2053401010195</v>
          </cell>
          <cell r="C180" t="str">
            <v>Vũ Văn</v>
          </cell>
          <cell r="D180" t="str">
            <v>Tiến</v>
          </cell>
          <cell r="E180" t="str">
            <v>Th.S Đoàn Huyền Trang</v>
          </cell>
        </row>
        <row r="181">
          <cell r="B181" t="str">
            <v>DTE2053401010496</v>
          </cell>
          <cell r="C181" t="str">
            <v>Hà Thị</v>
          </cell>
          <cell r="D181" t="str">
            <v>Trang</v>
          </cell>
          <cell r="E181" t="str">
            <v>Th.S Đoàn Huyền Trang</v>
          </cell>
        </row>
        <row r="182">
          <cell r="B182" t="str">
            <v>DTE2053401010112</v>
          </cell>
          <cell r="C182" t="str">
            <v>Triệu Anh</v>
          </cell>
          <cell r="D182" t="str">
            <v>Tuấn</v>
          </cell>
          <cell r="E182" t="str">
            <v>Th.S Đoàn Huyền Trang</v>
          </cell>
        </row>
        <row r="183">
          <cell r="B183" t="str">
            <v>DTE1953401010138</v>
          </cell>
          <cell r="C183" t="str">
            <v>Trương Việt</v>
          </cell>
          <cell r="D183" t="str">
            <v>Hoàng</v>
          </cell>
          <cell r="E183" t="str">
            <v>Th.S Đoàn Huyền Trang</v>
          </cell>
        </row>
        <row r="184">
          <cell r="B184" t="str">
            <v>DTE1953401010056</v>
          </cell>
          <cell r="C184" t="str">
            <v>Dương Minh</v>
          </cell>
          <cell r="D184" t="str">
            <v>Ngọc</v>
          </cell>
          <cell r="E184" t="str">
            <v>Th.S Đoàn Huyền Trang</v>
          </cell>
        </row>
      </sheetData>
      <sheetData sheetId="1">
        <row r="6">
          <cell r="B6" t="str">
            <v>DTE2055106050006</v>
          </cell>
          <cell r="C6" t="str">
            <v>Lưu Khánh</v>
          </cell>
          <cell r="D6" t="str">
            <v>Ly</v>
          </cell>
          <cell r="E6" t="str">
            <v>Th.S Nguyễn Đức Thu</v>
          </cell>
        </row>
        <row r="7">
          <cell r="B7" t="str">
            <v>DTE2055106050024</v>
          </cell>
          <cell r="C7" t="str">
            <v>Giáp Thị</v>
          </cell>
          <cell r="D7" t="str">
            <v>Oanh</v>
          </cell>
          <cell r="E7" t="str">
            <v>Th.S Nguyễn Đức Thu</v>
          </cell>
        </row>
        <row r="8">
          <cell r="B8" t="str">
            <v>DTE2055106050034</v>
          </cell>
          <cell r="C8" t="str">
            <v>Đàm Thị Vân</v>
          </cell>
          <cell r="D8" t="str">
            <v>Anh</v>
          </cell>
          <cell r="E8" t="str">
            <v>TS. Đặng Trung Kiên</v>
          </cell>
        </row>
        <row r="9">
          <cell r="B9" t="str">
            <v>DTE2055106050038</v>
          </cell>
          <cell r="C9" t="str">
            <v>Nguyễn Chí</v>
          </cell>
          <cell r="D9" t="str">
            <v>Công</v>
          </cell>
          <cell r="E9" t="str">
            <v>TS. Đặng Trung Kiên</v>
          </cell>
        </row>
        <row r="10">
          <cell r="B10" t="str">
            <v>DTE2055106050003</v>
          </cell>
          <cell r="C10" t="str">
            <v>Nguyễn Thị Thu</v>
          </cell>
          <cell r="D10" t="str">
            <v>Hoài</v>
          </cell>
          <cell r="E10" t="str">
            <v>TS. Đặng Trung Kiên</v>
          </cell>
        </row>
        <row r="11">
          <cell r="B11" t="str">
            <v>DTE2055106050036</v>
          </cell>
          <cell r="C11" t="str">
            <v>Nguyễn Văn</v>
          </cell>
          <cell r="D11" t="str">
            <v>Huy</v>
          </cell>
          <cell r="E11" t="str">
            <v>TS. Đặng Trung Kiên</v>
          </cell>
        </row>
        <row r="12">
          <cell r="B12" t="str">
            <v>DTE2055106050010</v>
          </cell>
          <cell r="C12" t="str">
            <v>Nông Anh</v>
          </cell>
          <cell r="D12" t="str">
            <v>Quân</v>
          </cell>
          <cell r="E12" t="str">
            <v>TS. Đặng Trung Kiên</v>
          </cell>
        </row>
        <row r="13">
          <cell r="B13" t="str">
            <v>DTE2055106050001</v>
          </cell>
          <cell r="C13" t="str">
            <v>Hà Văn</v>
          </cell>
          <cell r="D13" t="str">
            <v>Hùng</v>
          </cell>
          <cell r="E13" t="str">
            <v>TS. Đặng Trung Kiên</v>
          </cell>
        </row>
        <row r="14">
          <cell r="B14" t="str">
            <v>DTE2055106050033</v>
          </cell>
          <cell r="C14" t="str">
            <v>Nguyễn Thị Thanh</v>
          </cell>
          <cell r="D14" t="str">
            <v>Huyền</v>
          </cell>
          <cell r="E14" t="str">
            <v>TS. Phạm Thị Minh Nguyệt</v>
          </cell>
        </row>
        <row r="15">
          <cell r="B15" t="str">
            <v>DTE2055106050004</v>
          </cell>
          <cell r="C15" t="str">
            <v xml:space="preserve">Ngô Hoài </v>
          </cell>
          <cell r="D15" t="str">
            <v>Hương</v>
          </cell>
          <cell r="E15" t="str">
            <v>TS. Phạm Thị Minh Nguyệt</v>
          </cell>
        </row>
        <row r="16">
          <cell r="B16" t="str">
            <v>DTE2055106050327</v>
          </cell>
          <cell r="C16" t="str">
            <v>Trần Thị</v>
          </cell>
          <cell r="D16" t="str">
            <v>Phượng</v>
          </cell>
          <cell r="E16" t="str">
            <v>TS. Phạm Thị Thanh Mai</v>
          </cell>
        </row>
        <row r="17">
          <cell r="B17" t="str">
            <v>DTE2055106050009</v>
          </cell>
          <cell r="C17" t="str">
            <v>Dương Thị Huyền</v>
          </cell>
          <cell r="D17" t="str">
            <v>Trang</v>
          </cell>
          <cell r="E17" t="str">
            <v>TS. Phạm Thị Thanh Mai</v>
          </cell>
        </row>
        <row r="18">
          <cell r="B18" t="str">
            <v>DTE2055106050029</v>
          </cell>
          <cell r="C18" t="str">
            <v>Nguyễn Hoàng Thiên</v>
          </cell>
          <cell r="D18" t="str">
            <v>Trang</v>
          </cell>
          <cell r="E18" t="str">
            <v>TS. Phạm Thị Thanh Mai</v>
          </cell>
        </row>
        <row r="19">
          <cell r="B19" t="str">
            <v>DTE2055106050032</v>
          </cell>
          <cell r="C19" t="str">
            <v>Vũ Thị</v>
          </cell>
          <cell r="D19" t="str">
            <v>Mai</v>
          </cell>
          <cell r="E19" t="str">
            <v>TS. Phạm Thị Thanh Mai</v>
          </cell>
        </row>
        <row r="20">
          <cell r="B20" t="str">
            <v>DTE2055106050022</v>
          </cell>
          <cell r="C20" t="str">
            <v>Nguyễn Thị Ánh</v>
          </cell>
          <cell r="D20" t="str">
            <v>Ngọc</v>
          </cell>
          <cell r="E20" t="str">
            <v>TS. Phạm Thị Thanh Mai</v>
          </cell>
        </row>
        <row r="21">
          <cell r="B21" t="str">
            <v>DTE2055106050020</v>
          </cell>
          <cell r="C21" t="str">
            <v>Nguyễn Hoàng Thu</v>
          </cell>
          <cell r="D21" t="str">
            <v xml:space="preserve">Liễu </v>
          </cell>
          <cell r="E21" t="str">
            <v>Th.S Chu Thị Kim Ngân</v>
          </cell>
        </row>
        <row r="22">
          <cell r="B22" t="str">
            <v>DTE2055106050005</v>
          </cell>
          <cell r="C22" t="str">
            <v xml:space="preserve">Nguyễn Thị </v>
          </cell>
          <cell r="D22" t="str">
            <v>Linh</v>
          </cell>
          <cell r="E22" t="str">
            <v>Th.S Chu Thị Kim Ngân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5D5B-6C2D-4C90-9A0D-AB1BE4B29293}">
  <dimension ref="A1:H15"/>
  <sheetViews>
    <sheetView topLeftCell="A4" workbookViewId="0">
      <selection activeCell="E8" sqref="E8"/>
    </sheetView>
  </sheetViews>
  <sheetFormatPr defaultRowHeight="15" x14ac:dyDescent="0.25"/>
  <cols>
    <col min="1" max="1" width="5" customWidth="1"/>
    <col min="2" max="2" width="20.42578125" customWidth="1"/>
    <col min="3" max="3" width="15.42578125" customWidth="1"/>
    <col min="4" max="4" width="6.5703125" customWidth="1"/>
    <col min="5" max="5" width="25" customWidth="1"/>
    <col min="6" max="6" width="17.28515625" customWidth="1"/>
  </cols>
  <sheetData>
    <row r="1" spans="1:8" ht="16.5" x14ac:dyDescent="0.25">
      <c r="A1" s="10" t="s">
        <v>2</v>
      </c>
      <c r="B1" s="10"/>
      <c r="C1" s="10"/>
      <c r="D1" s="1"/>
      <c r="E1" s="1"/>
      <c r="F1" s="1"/>
    </row>
    <row r="2" spans="1:8" ht="16.5" x14ac:dyDescent="0.25">
      <c r="A2" s="11" t="s">
        <v>3</v>
      </c>
      <c r="B2" s="11"/>
      <c r="C2" s="11"/>
      <c r="D2" s="1"/>
      <c r="E2" s="1"/>
      <c r="F2" s="1"/>
    </row>
    <row r="3" spans="1:8" ht="16.5" x14ac:dyDescent="0.25">
      <c r="A3" s="3"/>
      <c r="B3" s="3"/>
      <c r="C3" s="3"/>
      <c r="D3" s="1"/>
      <c r="E3" s="1"/>
      <c r="F3" s="1"/>
    </row>
    <row r="4" spans="1:8" ht="24.75" customHeight="1" x14ac:dyDescent="0.25">
      <c r="A4" s="43" t="s">
        <v>174</v>
      </c>
      <c r="B4" s="43"/>
      <c r="C4" s="43"/>
      <c r="D4" s="43"/>
      <c r="E4" s="43"/>
      <c r="F4" s="43"/>
    </row>
    <row r="5" spans="1:8" ht="16.5" customHeight="1" x14ac:dyDescent="0.25">
      <c r="A5" s="44" t="s">
        <v>173</v>
      </c>
      <c r="B5" s="44"/>
      <c r="C5" s="44"/>
      <c r="D5" s="44"/>
      <c r="E5" s="44"/>
      <c r="F5" s="44"/>
      <c r="G5" s="40"/>
      <c r="H5" s="40"/>
    </row>
    <row r="6" spans="1:8" ht="16.5" x14ac:dyDescent="0.25">
      <c r="A6" s="42" t="s">
        <v>186</v>
      </c>
      <c r="B6" s="42"/>
      <c r="C6" s="42"/>
      <c r="D6" s="42"/>
      <c r="E6" s="42"/>
      <c r="F6" s="42"/>
    </row>
    <row r="7" spans="1:8" ht="16.5" x14ac:dyDescent="0.25">
      <c r="A7" s="2"/>
      <c r="B7" s="2"/>
      <c r="C7" s="2"/>
      <c r="D7" s="2"/>
      <c r="E7" s="2"/>
      <c r="F7" s="2"/>
    </row>
    <row r="8" spans="1:8" ht="24" customHeight="1" x14ac:dyDescent="0.25">
      <c r="A8" s="4" t="s">
        <v>0</v>
      </c>
      <c r="B8" s="4" t="s">
        <v>4</v>
      </c>
      <c r="C8" s="5" t="s">
        <v>5</v>
      </c>
      <c r="D8" s="6" t="s">
        <v>6</v>
      </c>
      <c r="E8" s="7" t="s">
        <v>7</v>
      </c>
      <c r="F8" s="4" t="s">
        <v>1</v>
      </c>
    </row>
    <row r="9" spans="1:8" ht="30.75" customHeight="1" x14ac:dyDescent="0.25">
      <c r="A9" s="14">
        <v>1</v>
      </c>
      <c r="B9" s="15" t="s">
        <v>36</v>
      </c>
      <c r="C9" s="18" t="s">
        <v>37</v>
      </c>
      <c r="D9" s="19" t="s">
        <v>34</v>
      </c>
      <c r="E9" s="16" t="str">
        <f>VLOOKUP('01 SÁNG'!B9,[1]QTKD!B$6:E$184,4,0)</f>
        <v>TS. Ngô Thị Hương Giang</v>
      </c>
      <c r="F9" s="17"/>
    </row>
    <row r="10" spans="1:8" ht="30.75" customHeight="1" x14ac:dyDescent="0.25">
      <c r="A10" s="14">
        <v>2</v>
      </c>
      <c r="B10" s="15" t="s">
        <v>38</v>
      </c>
      <c r="C10" s="18" t="s">
        <v>39</v>
      </c>
      <c r="D10" s="19" t="s">
        <v>24</v>
      </c>
      <c r="E10" s="16" t="str">
        <f>VLOOKUP('01 SÁNG'!B10,[1]QTKD!B$6:E$184,4,0)</f>
        <v>Th.S Nguyễn Vân Anh</v>
      </c>
      <c r="F10" s="17"/>
    </row>
    <row r="11" spans="1:8" ht="30.75" customHeight="1" x14ac:dyDescent="0.25">
      <c r="A11" s="14">
        <v>3</v>
      </c>
      <c r="B11" s="15" t="s">
        <v>40</v>
      </c>
      <c r="C11" s="18" t="s">
        <v>41</v>
      </c>
      <c r="D11" s="19" t="s">
        <v>42</v>
      </c>
      <c r="E11" s="16" t="str">
        <f>VLOOKUP('01 SÁNG'!B11,[1]QTKD!B$6:E$184,4,0)</f>
        <v>ThS. Trần Xuân Kiên</v>
      </c>
      <c r="F11" s="17"/>
    </row>
    <row r="12" spans="1:8" ht="30.75" customHeight="1" x14ac:dyDescent="0.25">
      <c r="A12" s="14">
        <v>4</v>
      </c>
      <c r="B12" s="15" t="s">
        <v>43</v>
      </c>
      <c r="C12" s="18" t="s">
        <v>44</v>
      </c>
      <c r="D12" s="19" t="s">
        <v>45</v>
      </c>
      <c r="E12" s="16" t="str">
        <f>VLOOKUP('01 SÁNG'!B12,[1]QTKD!B$6:E$184,4,0)</f>
        <v>TS. Ngô Thị Nhung</v>
      </c>
      <c r="F12" s="17"/>
    </row>
    <row r="13" spans="1:8" ht="30.75" customHeight="1" x14ac:dyDescent="0.25">
      <c r="A13" s="14">
        <v>5</v>
      </c>
      <c r="B13" s="15" t="s">
        <v>46</v>
      </c>
      <c r="C13" s="18" t="s">
        <v>47</v>
      </c>
      <c r="D13" s="19" t="s">
        <v>32</v>
      </c>
      <c r="E13" s="16" t="str">
        <f>VLOOKUP(B13,[1]QTKD!B$6:E$184,4,0)</f>
        <v>ThS. La Quí Dương</v>
      </c>
      <c r="F13" s="17"/>
    </row>
    <row r="14" spans="1:8" ht="30.75" customHeight="1" x14ac:dyDescent="0.25">
      <c r="A14" s="14">
        <v>6</v>
      </c>
      <c r="B14" s="15" t="s">
        <v>30</v>
      </c>
      <c r="C14" s="18" t="s">
        <v>31</v>
      </c>
      <c r="D14" s="19" t="s">
        <v>32</v>
      </c>
      <c r="E14" s="16" t="str">
        <f>VLOOKUP(B14,[1]QTKD!B$6:E$184,4,0)</f>
        <v>Th.S Nguyễn Đắc Dũng</v>
      </c>
      <c r="F14" s="17"/>
    </row>
    <row r="15" spans="1:8" ht="15.75" x14ac:dyDescent="0.25">
      <c r="A15" s="45" t="s">
        <v>170</v>
      </c>
      <c r="B15" s="45"/>
      <c r="C15" s="45"/>
      <c r="D15" s="45"/>
      <c r="E15" s="45"/>
      <c r="F15" s="9"/>
    </row>
  </sheetData>
  <mergeCells count="4">
    <mergeCell ref="A4:F4"/>
    <mergeCell ref="A5:F5"/>
    <mergeCell ref="A6:F6"/>
    <mergeCell ref="A15:E15"/>
  </mergeCells>
  <pageMargins left="0.7" right="0.31" top="0.53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96D41-4540-4B00-BC14-058F79DA5D99}">
  <dimension ref="A1:F13"/>
  <sheetViews>
    <sheetView workbookViewId="0">
      <selection activeCell="B9" sqref="B9:D12"/>
    </sheetView>
  </sheetViews>
  <sheetFormatPr defaultRowHeight="15" x14ac:dyDescent="0.25"/>
  <cols>
    <col min="1" max="1" width="5" customWidth="1"/>
    <col min="2" max="2" width="18.5703125" customWidth="1"/>
    <col min="3" max="3" width="18.28515625" customWidth="1"/>
    <col min="4" max="4" width="9.28515625" customWidth="1"/>
    <col min="5" max="5" width="25" style="31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28"/>
      <c r="F1" s="1"/>
    </row>
    <row r="2" spans="1:6" ht="16.5" x14ac:dyDescent="0.25">
      <c r="A2" s="11" t="s">
        <v>3</v>
      </c>
      <c r="B2" s="11"/>
      <c r="C2" s="11"/>
      <c r="D2" s="1"/>
      <c r="E2" s="28"/>
      <c r="F2" s="1"/>
    </row>
    <row r="3" spans="1:6" ht="16.5" x14ac:dyDescent="0.25">
      <c r="A3" s="3"/>
      <c r="B3" s="3"/>
      <c r="C3" s="3"/>
      <c r="D3" s="1"/>
      <c r="E3" s="28"/>
      <c r="F3" s="1"/>
    </row>
    <row r="4" spans="1:6" ht="24.75" customHeight="1" x14ac:dyDescent="0.25">
      <c r="A4" s="43" t="s">
        <v>35</v>
      </c>
      <c r="B4" s="43"/>
      <c r="C4" s="43"/>
      <c r="D4" s="43"/>
      <c r="E4" s="43"/>
      <c r="F4" s="43"/>
    </row>
    <row r="5" spans="1:6" ht="16.5" x14ac:dyDescent="0.25">
      <c r="A5" s="43" t="s">
        <v>185</v>
      </c>
      <c r="B5" s="43"/>
      <c r="C5" s="43"/>
      <c r="D5" s="43"/>
      <c r="E5" s="43"/>
      <c r="F5" s="43"/>
    </row>
    <row r="6" spans="1:6" ht="16.5" customHeight="1" x14ac:dyDescent="0.25">
      <c r="A6" s="42" t="s">
        <v>188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9"/>
      <c r="F7" s="2"/>
    </row>
    <row r="8" spans="1:6" x14ac:dyDescent="0.25">
      <c r="A8" s="4" t="s">
        <v>0</v>
      </c>
      <c r="B8" s="4" t="s">
        <v>4</v>
      </c>
      <c r="C8" s="5" t="s">
        <v>5</v>
      </c>
      <c r="D8" s="6" t="s">
        <v>6</v>
      </c>
      <c r="E8" s="30" t="s">
        <v>7</v>
      </c>
      <c r="F8" s="4" t="s">
        <v>1</v>
      </c>
    </row>
    <row r="9" spans="1:6" ht="30.75" customHeight="1" x14ac:dyDescent="0.25">
      <c r="A9" s="8">
        <v>1</v>
      </c>
      <c r="B9" s="20" t="s">
        <v>142</v>
      </c>
      <c r="C9" s="22" t="s">
        <v>143</v>
      </c>
      <c r="D9" s="23" t="s">
        <v>78</v>
      </c>
      <c r="E9" s="26" t="str">
        <f>VLOOKUP(B9,[1]QTKD!B$6:E$184,4,0)</f>
        <v>TS. Phạm Văn Hạnh</v>
      </c>
      <c r="F9" s="12"/>
    </row>
    <row r="10" spans="1:6" ht="30.75" customHeight="1" x14ac:dyDescent="0.25">
      <c r="A10" s="8">
        <v>2</v>
      </c>
      <c r="B10" s="20" t="s">
        <v>144</v>
      </c>
      <c r="C10" s="22" t="s">
        <v>28</v>
      </c>
      <c r="D10" s="23" t="s">
        <v>145</v>
      </c>
      <c r="E10" s="27" t="str">
        <f>VLOOKUP(B10,[1]LOGICTIS!B$6:E$22,4,0)</f>
        <v>TS. Đặng Trung Kiên</v>
      </c>
      <c r="F10" s="12"/>
    </row>
    <row r="11" spans="1:6" ht="30.75" customHeight="1" x14ac:dyDescent="0.25">
      <c r="A11" s="8">
        <v>3</v>
      </c>
      <c r="B11" s="20" t="s">
        <v>146</v>
      </c>
      <c r="C11" s="22" t="s">
        <v>147</v>
      </c>
      <c r="D11" s="23" t="s">
        <v>148</v>
      </c>
      <c r="E11" s="27" t="str">
        <f>VLOOKUP(B11,[1]LOGICTIS!B$6:E$22,4,0)</f>
        <v>Th.S Nguyễn Đức Thu</v>
      </c>
      <c r="F11" s="12"/>
    </row>
    <row r="12" spans="1:6" ht="30.75" customHeight="1" x14ac:dyDescent="0.25">
      <c r="A12" s="8">
        <v>4</v>
      </c>
      <c r="B12" s="20" t="s">
        <v>149</v>
      </c>
      <c r="C12" s="22" t="s">
        <v>150</v>
      </c>
      <c r="D12" s="23" t="s">
        <v>151</v>
      </c>
      <c r="E12" s="27" t="str">
        <f>VLOOKUP(B12,[1]LOGICTIS!B$6:E$22,4,0)</f>
        <v>TS. Phạm Thị Minh Nguyệt</v>
      </c>
      <c r="F12" s="12"/>
    </row>
    <row r="13" spans="1:6" ht="15.75" x14ac:dyDescent="0.25">
      <c r="A13" s="45" t="s">
        <v>172</v>
      </c>
      <c r="B13" s="45"/>
      <c r="C13" s="45"/>
      <c r="D13" s="45"/>
      <c r="E13" s="45"/>
      <c r="F13" s="9"/>
    </row>
  </sheetData>
  <mergeCells count="4">
    <mergeCell ref="A4:F4"/>
    <mergeCell ref="A5:F5"/>
    <mergeCell ref="A6:F6"/>
    <mergeCell ref="A13:E13"/>
  </mergeCells>
  <pageMargins left="0.7" right="0.2" top="0.61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4A701-216D-458A-858D-ABB211035870}">
  <dimension ref="A1:F13"/>
  <sheetViews>
    <sheetView workbookViewId="0">
      <selection activeCell="B9" sqref="B9:D12"/>
    </sheetView>
  </sheetViews>
  <sheetFormatPr defaultRowHeight="15" x14ac:dyDescent="0.25"/>
  <cols>
    <col min="1" max="1" width="5" customWidth="1"/>
    <col min="2" max="2" width="16.7109375" customWidth="1"/>
    <col min="3" max="3" width="18.140625" customWidth="1"/>
    <col min="4" max="4" width="10.140625" customWidth="1"/>
    <col min="5" max="5" width="25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1"/>
      <c r="F1" s="1"/>
    </row>
    <row r="2" spans="1:6" ht="16.5" x14ac:dyDescent="0.25">
      <c r="A2" s="11" t="s">
        <v>3</v>
      </c>
      <c r="B2" s="11"/>
      <c r="C2" s="11"/>
      <c r="D2" s="1"/>
      <c r="E2" s="1"/>
      <c r="F2" s="1"/>
    </row>
    <row r="3" spans="1:6" ht="16.5" x14ac:dyDescent="0.25">
      <c r="A3" s="3"/>
      <c r="B3" s="3"/>
      <c r="C3" s="3"/>
      <c r="D3" s="1"/>
      <c r="E3" s="1"/>
      <c r="F3" s="1"/>
    </row>
    <row r="4" spans="1:6" ht="24.75" customHeight="1" x14ac:dyDescent="0.25">
      <c r="A4" s="43" t="s">
        <v>174</v>
      </c>
      <c r="B4" s="43"/>
      <c r="C4" s="43"/>
      <c r="D4" s="43"/>
      <c r="E4" s="43"/>
      <c r="F4" s="43"/>
    </row>
    <row r="5" spans="1:6" ht="24.75" customHeight="1" x14ac:dyDescent="0.25">
      <c r="A5" s="46" t="s">
        <v>183</v>
      </c>
      <c r="B5" s="46"/>
      <c r="C5" s="46"/>
      <c r="D5" s="46"/>
      <c r="E5" s="46"/>
      <c r="F5" s="46"/>
    </row>
    <row r="6" spans="1:6" ht="16.5" customHeight="1" x14ac:dyDescent="0.25">
      <c r="A6" s="42" t="s">
        <v>188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"/>
      <c r="F7" s="2"/>
    </row>
    <row r="8" spans="1:6" x14ac:dyDescent="0.25">
      <c r="A8" s="4" t="s">
        <v>0</v>
      </c>
      <c r="B8" s="4" t="s">
        <v>4</v>
      </c>
      <c r="C8" s="5" t="s">
        <v>5</v>
      </c>
      <c r="D8" s="6" t="s">
        <v>6</v>
      </c>
      <c r="E8" s="7" t="s">
        <v>7</v>
      </c>
      <c r="F8" s="4" t="s">
        <v>1</v>
      </c>
    </row>
    <row r="9" spans="1:6" ht="30.75" customHeight="1" x14ac:dyDescent="0.25">
      <c r="A9" s="34">
        <v>1</v>
      </c>
      <c r="B9" s="35" t="s">
        <v>154</v>
      </c>
      <c r="C9" s="36" t="s">
        <v>155</v>
      </c>
      <c r="D9" s="37" t="s">
        <v>108</v>
      </c>
      <c r="E9" s="38" t="str">
        <f>VLOOKUP(B9,[1]QTKD!B$6:E$184,4,0)</f>
        <v>TS. Ngô Thị Nhung</v>
      </c>
      <c r="F9" s="12"/>
    </row>
    <row r="10" spans="1:6" ht="30.75" customHeight="1" x14ac:dyDescent="0.25">
      <c r="A10" s="34">
        <v>2</v>
      </c>
      <c r="B10" s="35" t="s">
        <v>156</v>
      </c>
      <c r="C10" s="36" t="s">
        <v>55</v>
      </c>
      <c r="D10" s="37" t="s">
        <v>157</v>
      </c>
      <c r="E10" s="38" t="str">
        <f>VLOOKUP(B10,[1]QTKD!B$6:E$184,4,0)</f>
        <v>TS. Ngô Thị Hương Giang</v>
      </c>
      <c r="F10" s="12"/>
    </row>
    <row r="11" spans="1:6" ht="30.75" customHeight="1" x14ac:dyDescent="0.25">
      <c r="A11" s="34">
        <v>3</v>
      </c>
      <c r="B11" s="35" t="s">
        <v>158</v>
      </c>
      <c r="C11" s="36" t="s">
        <v>159</v>
      </c>
      <c r="D11" s="37" t="s">
        <v>24</v>
      </c>
      <c r="E11" s="38" t="str">
        <f>VLOOKUP(B11,[1]QTKD!B$6:E$184,4,0)</f>
        <v>TS. Hà Thị Thanh Hoa</v>
      </c>
      <c r="F11" s="12"/>
    </row>
    <row r="12" spans="1:6" ht="30.75" customHeight="1" x14ac:dyDescent="0.25">
      <c r="A12" s="34">
        <v>4</v>
      </c>
      <c r="B12" s="35" t="s">
        <v>168</v>
      </c>
      <c r="C12" s="36" t="s">
        <v>169</v>
      </c>
      <c r="D12" s="37" t="s">
        <v>78</v>
      </c>
      <c r="E12" s="39" t="str">
        <f>VLOOKUP(B12,[1]LOGICTIS!B$6:E$22,4,0)</f>
        <v>TS. Phạm Thị Thanh Mai</v>
      </c>
      <c r="F12" s="12"/>
    </row>
    <row r="13" spans="1:6" ht="15.75" x14ac:dyDescent="0.25">
      <c r="A13" s="45" t="s">
        <v>172</v>
      </c>
      <c r="B13" s="45"/>
      <c r="C13" s="45"/>
      <c r="D13" s="45"/>
      <c r="E13" s="45"/>
      <c r="F13" s="9"/>
    </row>
  </sheetData>
  <mergeCells count="4">
    <mergeCell ref="A4:F4"/>
    <mergeCell ref="A5:F5"/>
    <mergeCell ref="A6:F6"/>
    <mergeCell ref="A13:E13"/>
  </mergeCells>
  <pageMargins left="0.7" right="0.2" top="0.5699999999999999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2F7C0-EDE0-4056-9C79-C71341545480}">
  <dimension ref="A1:F13"/>
  <sheetViews>
    <sheetView tabSelected="1" workbookViewId="0">
      <selection activeCell="I7" sqref="I7"/>
    </sheetView>
  </sheetViews>
  <sheetFormatPr defaultRowHeight="15" x14ac:dyDescent="0.25"/>
  <cols>
    <col min="1" max="1" width="5" customWidth="1"/>
    <col min="2" max="2" width="18.5703125" customWidth="1"/>
    <col min="3" max="3" width="18.42578125" customWidth="1"/>
    <col min="4" max="4" width="7.140625" customWidth="1"/>
    <col min="5" max="5" width="25" style="31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28"/>
      <c r="F1" s="1"/>
    </row>
    <row r="2" spans="1:6" ht="16.5" x14ac:dyDescent="0.25">
      <c r="A2" s="11" t="s">
        <v>3</v>
      </c>
      <c r="B2" s="11"/>
      <c r="C2" s="11"/>
      <c r="D2" s="1"/>
      <c r="E2" s="28"/>
      <c r="F2" s="1"/>
    </row>
    <row r="3" spans="1:6" ht="16.5" x14ac:dyDescent="0.25">
      <c r="A3" s="3"/>
      <c r="B3" s="3"/>
      <c r="C3" s="3"/>
      <c r="D3" s="1"/>
      <c r="E3" s="28"/>
      <c r="F3" s="1"/>
    </row>
    <row r="4" spans="1:6" ht="24.75" customHeight="1" x14ac:dyDescent="0.25">
      <c r="A4" s="43" t="s">
        <v>35</v>
      </c>
      <c r="B4" s="43"/>
      <c r="C4" s="43"/>
      <c r="D4" s="43"/>
      <c r="E4" s="43"/>
      <c r="F4" s="43"/>
    </row>
    <row r="5" spans="1:6" ht="16.5" x14ac:dyDescent="0.25">
      <c r="A5" s="46" t="s">
        <v>184</v>
      </c>
      <c r="B5" s="43"/>
      <c r="C5" s="43"/>
      <c r="D5" s="43"/>
      <c r="E5" s="43"/>
      <c r="F5" s="43"/>
    </row>
    <row r="6" spans="1:6" ht="16.5" customHeight="1" x14ac:dyDescent="0.25">
      <c r="A6" s="42" t="s">
        <v>188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9"/>
      <c r="F7" s="2"/>
    </row>
    <row r="8" spans="1:6" ht="22.5" customHeight="1" x14ac:dyDescent="0.25">
      <c r="A8" s="4" t="s">
        <v>0</v>
      </c>
      <c r="B8" s="4" t="s">
        <v>4</v>
      </c>
      <c r="C8" s="5" t="s">
        <v>5</v>
      </c>
      <c r="D8" s="6" t="s">
        <v>6</v>
      </c>
      <c r="E8" s="7" t="s">
        <v>7</v>
      </c>
      <c r="F8" s="4" t="s">
        <v>1</v>
      </c>
    </row>
    <row r="9" spans="1:6" ht="30.75" customHeight="1" x14ac:dyDescent="0.25">
      <c r="A9" s="8">
        <v>1</v>
      </c>
      <c r="B9" s="20" t="s">
        <v>161</v>
      </c>
      <c r="C9" s="22" t="s">
        <v>160</v>
      </c>
      <c r="D9" s="23" t="s">
        <v>24</v>
      </c>
      <c r="E9" s="27" t="str">
        <f>VLOOKUP(B9,[1]LOGICTIS!B$6:E$22,4,0)</f>
        <v>TS. Đặng Trung Kiên</v>
      </c>
      <c r="F9" s="12"/>
    </row>
    <row r="10" spans="1:6" ht="30.75" customHeight="1" x14ac:dyDescent="0.25">
      <c r="A10" s="8">
        <v>2</v>
      </c>
      <c r="B10" s="20" t="s">
        <v>165</v>
      </c>
      <c r="C10" s="22" t="s">
        <v>166</v>
      </c>
      <c r="D10" s="23" t="s">
        <v>167</v>
      </c>
      <c r="E10" s="27" t="str">
        <f>VLOOKUP(B10,[1]LOGICTIS!B$6:E$22,4,0)</f>
        <v>TS. Phạm Thị Thanh Mai</v>
      </c>
      <c r="F10" s="12"/>
    </row>
    <row r="11" spans="1:6" ht="30.75" customHeight="1" x14ac:dyDescent="0.25">
      <c r="A11" s="8">
        <v>3</v>
      </c>
      <c r="B11" s="20" t="s">
        <v>162</v>
      </c>
      <c r="C11" s="22" t="s">
        <v>163</v>
      </c>
      <c r="D11" s="23" t="s">
        <v>164</v>
      </c>
      <c r="E11" s="27" t="str">
        <f>VLOOKUP(B11,[1]LOGICTIS!B$6:E$22,4,0)</f>
        <v>Th.S Chu Thị Kim Ngân</v>
      </c>
      <c r="F11" s="12"/>
    </row>
    <row r="12" spans="1:6" ht="30.75" customHeight="1" x14ac:dyDescent="0.25">
      <c r="A12" s="8">
        <v>4</v>
      </c>
      <c r="B12" s="20" t="s">
        <v>152</v>
      </c>
      <c r="C12" s="22" t="s">
        <v>153</v>
      </c>
      <c r="D12" s="23" t="s">
        <v>59</v>
      </c>
      <c r="E12" s="26" t="str">
        <f>VLOOKUP(B12,[1]QTKD!B$6:E$184,4,0)</f>
        <v>TS. Ngô Thị Hương Giang</v>
      </c>
      <c r="F12" s="12"/>
    </row>
    <row r="13" spans="1:6" ht="15.75" x14ac:dyDescent="0.25">
      <c r="A13" s="45" t="s">
        <v>172</v>
      </c>
      <c r="B13" s="45"/>
      <c r="C13" s="45"/>
      <c r="D13" s="45"/>
      <c r="E13" s="45"/>
      <c r="F13" s="9"/>
    </row>
  </sheetData>
  <mergeCells count="4">
    <mergeCell ref="A4:F4"/>
    <mergeCell ref="A5:F5"/>
    <mergeCell ref="A6:F6"/>
    <mergeCell ref="A13:E13"/>
  </mergeCells>
  <pageMargins left="0.7" right="0.25" top="0.61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303A6-AA8D-4018-86F1-5AFDE8DEEA97}">
  <dimension ref="A1:H15"/>
  <sheetViews>
    <sheetView workbookViewId="0">
      <selection activeCell="A6" sqref="A6:F6"/>
    </sheetView>
  </sheetViews>
  <sheetFormatPr defaultRowHeight="15" x14ac:dyDescent="0.25"/>
  <cols>
    <col min="1" max="1" width="5" customWidth="1"/>
    <col min="2" max="2" width="18.5703125" customWidth="1"/>
    <col min="3" max="3" width="13.5703125" customWidth="1"/>
    <col min="4" max="4" width="13" customWidth="1"/>
    <col min="5" max="5" width="25" customWidth="1"/>
    <col min="6" max="6" width="17.28515625" customWidth="1"/>
  </cols>
  <sheetData>
    <row r="1" spans="1:8" ht="16.5" x14ac:dyDescent="0.25">
      <c r="A1" s="10" t="s">
        <v>2</v>
      </c>
      <c r="B1" s="10"/>
      <c r="C1" s="10"/>
      <c r="D1" s="1"/>
      <c r="E1" s="1"/>
      <c r="F1" s="1"/>
    </row>
    <row r="2" spans="1:8" ht="16.5" x14ac:dyDescent="0.25">
      <c r="A2" s="11" t="s">
        <v>3</v>
      </c>
      <c r="B2" s="11"/>
      <c r="C2" s="11"/>
      <c r="D2" s="1"/>
      <c r="E2" s="1"/>
      <c r="F2" s="1"/>
    </row>
    <row r="3" spans="1:8" ht="16.5" x14ac:dyDescent="0.25">
      <c r="A3" s="3"/>
      <c r="B3" s="3"/>
      <c r="C3" s="3"/>
      <c r="D3" s="1"/>
      <c r="E3" s="1"/>
      <c r="F3" s="1"/>
    </row>
    <row r="4" spans="1:8" ht="24.75" customHeight="1" x14ac:dyDescent="0.25">
      <c r="A4" s="43" t="s">
        <v>174</v>
      </c>
      <c r="B4" s="43"/>
      <c r="C4" s="43"/>
      <c r="D4" s="43"/>
      <c r="E4" s="43"/>
      <c r="F4" s="43"/>
    </row>
    <row r="5" spans="1:8" ht="16.5" customHeight="1" x14ac:dyDescent="0.25">
      <c r="A5" s="44" t="s">
        <v>175</v>
      </c>
      <c r="B5" s="44"/>
      <c r="C5" s="44"/>
      <c r="D5" s="44"/>
      <c r="E5" s="44"/>
      <c r="F5" s="44"/>
      <c r="G5" s="41"/>
      <c r="H5" s="41"/>
    </row>
    <row r="6" spans="1:8" ht="16.5" x14ac:dyDescent="0.25">
      <c r="A6" s="42" t="s">
        <v>187</v>
      </c>
      <c r="B6" s="42"/>
      <c r="C6" s="42"/>
      <c r="D6" s="42"/>
      <c r="E6" s="42"/>
      <c r="F6" s="42"/>
    </row>
    <row r="7" spans="1:8" ht="16.5" x14ac:dyDescent="0.25">
      <c r="A7" s="2"/>
      <c r="B7" s="2"/>
      <c r="C7" s="2"/>
      <c r="D7" s="2"/>
      <c r="E7" s="2"/>
      <c r="F7" s="2"/>
    </row>
    <row r="8" spans="1:8" x14ac:dyDescent="0.25">
      <c r="A8" s="4" t="s">
        <v>0</v>
      </c>
      <c r="B8" s="4" t="s">
        <v>4</v>
      </c>
      <c r="C8" s="5" t="s">
        <v>5</v>
      </c>
      <c r="D8" s="6" t="s">
        <v>6</v>
      </c>
      <c r="E8" s="7" t="s">
        <v>7</v>
      </c>
      <c r="F8" s="4" t="s">
        <v>1</v>
      </c>
    </row>
    <row r="9" spans="1:8" ht="30.75" customHeight="1" x14ac:dyDescent="0.25">
      <c r="A9" s="8">
        <v>1</v>
      </c>
      <c r="B9" s="20" t="s">
        <v>11</v>
      </c>
      <c r="C9" s="22" t="s">
        <v>12</v>
      </c>
      <c r="D9" s="23" t="s">
        <v>13</v>
      </c>
      <c r="E9" s="21" t="str">
        <f>VLOOKUP(B9,[1]QTKD!B$6:E$184,4,0)</f>
        <v>ThS. Bùi Như Hiển</v>
      </c>
      <c r="F9" s="12"/>
    </row>
    <row r="10" spans="1:8" ht="30.75" customHeight="1" x14ac:dyDescent="0.25">
      <c r="A10" s="8">
        <v>2</v>
      </c>
      <c r="B10" s="20" t="s">
        <v>48</v>
      </c>
      <c r="C10" s="22" t="s">
        <v>49</v>
      </c>
      <c r="D10" s="23" t="s">
        <v>50</v>
      </c>
      <c r="E10" s="21" t="str">
        <f>VLOOKUP(B10,[1]QTKD!B$6:E$184,4,0)</f>
        <v>ThS. Nguyễn Đức Thu</v>
      </c>
      <c r="F10" s="12"/>
    </row>
    <row r="11" spans="1:8" ht="30.75" customHeight="1" x14ac:dyDescent="0.25">
      <c r="A11" s="8">
        <v>3</v>
      </c>
      <c r="B11" s="20" t="s">
        <v>51</v>
      </c>
      <c r="C11" s="22" t="s">
        <v>52</v>
      </c>
      <c r="D11" s="23" t="s">
        <v>53</v>
      </c>
      <c r="E11" s="21" t="str">
        <f>VLOOKUP(B11,[1]QTKD!B$6:E$184,4,0)</f>
        <v>TS. Ngô Thị Nhung</v>
      </c>
      <c r="F11" s="12"/>
    </row>
    <row r="12" spans="1:8" ht="30.75" customHeight="1" x14ac:dyDescent="0.25">
      <c r="A12" s="8">
        <v>4</v>
      </c>
      <c r="B12" s="20" t="s">
        <v>54</v>
      </c>
      <c r="C12" s="22" t="s">
        <v>55</v>
      </c>
      <c r="D12" s="23" t="s">
        <v>56</v>
      </c>
      <c r="E12" s="21" t="str">
        <f>VLOOKUP(B12,[1]QTKD!B$6:E$184,4,0)</f>
        <v>ThS. Nông Thị Dung</v>
      </c>
      <c r="F12" s="12"/>
    </row>
    <row r="13" spans="1:8" ht="30.75" customHeight="1" x14ac:dyDescent="0.25">
      <c r="A13" s="8">
        <v>5</v>
      </c>
      <c r="B13" s="20" t="s">
        <v>57</v>
      </c>
      <c r="C13" s="22" t="s">
        <v>58</v>
      </c>
      <c r="D13" s="23" t="s">
        <v>59</v>
      </c>
      <c r="E13" s="21" t="str">
        <f>VLOOKUP(B13,[1]QTKD!B$6:E$184,4,0)</f>
        <v>TS. Dương T.Thúy Hương</v>
      </c>
      <c r="F13" s="12"/>
    </row>
    <row r="14" spans="1:8" ht="30.75" customHeight="1" x14ac:dyDescent="0.25">
      <c r="A14" s="8">
        <v>6</v>
      </c>
      <c r="B14" s="20" t="s">
        <v>60</v>
      </c>
      <c r="C14" s="22" t="s">
        <v>26</v>
      </c>
      <c r="D14" s="23" t="s">
        <v>61</v>
      </c>
      <c r="E14" s="21" t="str">
        <f>VLOOKUP(B14,[1]QTKD!B$6:E$184,4,0)</f>
        <v>TS. Đặng Trung Kiên</v>
      </c>
      <c r="F14" s="12"/>
    </row>
    <row r="15" spans="1:8" ht="15.75" x14ac:dyDescent="0.25">
      <c r="A15" s="45" t="s">
        <v>170</v>
      </c>
      <c r="B15" s="45"/>
      <c r="C15" s="45"/>
      <c r="D15" s="45"/>
      <c r="E15" s="45"/>
      <c r="F15" s="9"/>
    </row>
  </sheetData>
  <mergeCells count="4">
    <mergeCell ref="A4:F4"/>
    <mergeCell ref="A5:F5"/>
    <mergeCell ref="A6:F6"/>
    <mergeCell ref="A15:E15"/>
  </mergeCells>
  <pageMargins left="0.7" right="0.28999999999999998" top="0.42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67799-2046-4080-929F-F4D550427D80}">
  <dimension ref="A1:F15"/>
  <sheetViews>
    <sheetView workbookViewId="0">
      <selection activeCell="A6" sqref="A6:F6"/>
    </sheetView>
  </sheetViews>
  <sheetFormatPr defaultRowHeight="15" x14ac:dyDescent="0.25"/>
  <cols>
    <col min="1" max="1" width="5" customWidth="1"/>
    <col min="2" max="2" width="18.5703125" customWidth="1"/>
    <col min="3" max="3" width="17.140625" customWidth="1"/>
    <col min="4" max="4" width="9.85546875" customWidth="1"/>
    <col min="5" max="5" width="25" style="31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28"/>
      <c r="F1" s="1"/>
    </row>
    <row r="2" spans="1:6" ht="16.5" x14ac:dyDescent="0.25">
      <c r="A2" s="11" t="s">
        <v>3</v>
      </c>
      <c r="B2" s="11"/>
      <c r="C2" s="11"/>
      <c r="D2" s="1"/>
      <c r="E2" s="28"/>
      <c r="F2" s="1"/>
    </row>
    <row r="3" spans="1:6" ht="16.5" x14ac:dyDescent="0.25">
      <c r="A3" s="3"/>
      <c r="B3" s="3"/>
      <c r="C3" s="3"/>
      <c r="D3" s="1"/>
      <c r="E3" s="28"/>
      <c r="F3" s="1"/>
    </row>
    <row r="4" spans="1:6" ht="24.75" customHeight="1" x14ac:dyDescent="0.25">
      <c r="A4" s="43" t="s">
        <v>174</v>
      </c>
      <c r="B4" s="43"/>
      <c r="C4" s="43"/>
      <c r="D4" s="43"/>
      <c r="E4" s="43"/>
      <c r="F4" s="43"/>
    </row>
    <row r="5" spans="1:6" ht="16.5" x14ac:dyDescent="0.25">
      <c r="A5" s="46" t="s">
        <v>176</v>
      </c>
      <c r="B5" s="43"/>
      <c r="C5" s="43"/>
      <c r="D5" s="43"/>
      <c r="E5" s="43"/>
      <c r="F5" s="43"/>
    </row>
    <row r="6" spans="1:6" ht="16.5" customHeight="1" x14ac:dyDescent="0.25">
      <c r="A6" s="42" t="s">
        <v>187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9"/>
      <c r="F7" s="2"/>
    </row>
    <row r="8" spans="1:6" x14ac:dyDescent="0.25">
      <c r="A8" s="4" t="s">
        <v>0</v>
      </c>
      <c r="B8" s="4" t="s">
        <v>4</v>
      </c>
      <c r="C8" s="5" t="s">
        <v>5</v>
      </c>
      <c r="D8" s="6" t="s">
        <v>6</v>
      </c>
      <c r="E8" s="30" t="s">
        <v>7</v>
      </c>
      <c r="F8" s="4" t="s">
        <v>1</v>
      </c>
    </row>
    <row r="9" spans="1:6" ht="30.75" customHeight="1" x14ac:dyDescent="0.25">
      <c r="A9" s="8">
        <v>1</v>
      </c>
      <c r="B9" s="13" t="s">
        <v>62</v>
      </c>
      <c r="C9" s="24" t="s">
        <v>63</v>
      </c>
      <c r="D9" s="25" t="s">
        <v>64</v>
      </c>
      <c r="E9" s="32" t="str">
        <f>VLOOKUP(B9,[1]QTKD!B$6:E$184,4,0)</f>
        <v>Th.S Nông Thị Minh Ngọc</v>
      </c>
      <c r="F9" s="12"/>
    </row>
    <row r="10" spans="1:6" ht="30.75" customHeight="1" x14ac:dyDescent="0.25">
      <c r="A10" s="8">
        <v>2</v>
      </c>
      <c r="B10" s="13" t="s">
        <v>65</v>
      </c>
      <c r="C10" s="24" t="s">
        <v>66</v>
      </c>
      <c r="D10" s="25" t="s">
        <v>67</v>
      </c>
      <c r="E10" s="32" t="str">
        <f>VLOOKUP(B10,[1]QTKD!B$6:E$184,4,0)</f>
        <v>ThS. Trần Xuân Kiên</v>
      </c>
      <c r="F10" s="12"/>
    </row>
    <row r="11" spans="1:6" ht="30.75" customHeight="1" x14ac:dyDescent="0.25">
      <c r="A11" s="8">
        <v>3</v>
      </c>
      <c r="B11" s="13" t="s">
        <v>68</v>
      </c>
      <c r="C11" s="24" t="s">
        <v>69</v>
      </c>
      <c r="D11" s="25" t="s">
        <v>70</v>
      </c>
      <c r="E11" s="32" t="str">
        <f>VLOOKUP(B11,[1]QTKD!B$6:E$184,4,0)</f>
        <v>Th.S Nguyễn Thị Thu Hà</v>
      </c>
      <c r="F11" s="12"/>
    </row>
    <row r="12" spans="1:6" ht="30.75" customHeight="1" x14ac:dyDescent="0.25">
      <c r="A12" s="8">
        <v>4</v>
      </c>
      <c r="B12" s="13" t="s">
        <v>71</v>
      </c>
      <c r="C12" s="24" t="s">
        <v>72</v>
      </c>
      <c r="D12" s="25" t="s">
        <v>73</v>
      </c>
      <c r="E12" s="32" t="str">
        <f>VLOOKUP(B12,[1]QTKD!B$6:E$184,4,0)</f>
        <v>ThS. Nguyễn Đức Thu</v>
      </c>
      <c r="F12" s="12"/>
    </row>
    <row r="13" spans="1:6" ht="30.75" customHeight="1" x14ac:dyDescent="0.25">
      <c r="A13" s="8">
        <v>5</v>
      </c>
      <c r="B13" s="13" t="s">
        <v>74</v>
      </c>
      <c r="C13" s="24" t="s">
        <v>75</v>
      </c>
      <c r="D13" s="25" t="s">
        <v>15</v>
      </c>
      <c r="E13" s="33" t="str">
        <f>VLOOKUP(B13,[1]LOGICTIS!B$6:E$22,4,0)</f>
        <v>TS. Phạm Thị Minh Nguyệt</v>
      </c>
      <c r="F13" s="12"/>
    </row>
    <row r="14" spans="1:6" ht="30.75" customHeight="1" x14ac:dyDescent="0.25">
      <c r="A14" s="8">
        <v>6</v>
      </c>
      <c r="B14" s="13" t="s">
        <v>76</v>
      </c>
      <c r="C14" s="24" t="s">
        <v>77</v>
      </c>
      <c r="D14" s="25" t="s">
        <v>78</v>
      </c>
      <c r="E14" s="33" t="str">
        <f>VLOOKUP(B14,[1]LOGICTIS!B$6:E$22,4,0)</f>
        <v>TS. Phạm Thị Thanh Mai</v>
      </c>
      <c r="F14" s="12"/>
    </row>
    <row r="15" spans="1:6" ht="15.75" x14ac:dyDescent="0.25">
      <c r="A15" s="45" t="s">
        <v>170</v>
      </c>
      <c r="B15" s="45"/>
      <c r="C15" s="45"/>
      <c r="D15" s="45"/>
      <c r="E15" s="45"/>
      <c r="F15" s="9"/>
    </row>
  </sheetData>
  <mergeCells count="4">
    <mergeCell ref="A4:F4"/>
    <mergeCell ref="A5:F5"/>
    <mergeCell ref="A6:F6"/>
    <mergeCell ref="A15:E15"/>
  </mergeCells>
  <pageMargins left="0.7" right="0.2" top="0.5699999999999999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FE074-AB2E-4B46-B8D0-395D638B36CD}">
  <dimension ref="A1:F15"/>
  <sheetViews>
    <sheetView workbookViewId="0">
      <selection activeCell="H4" sqref="H4"/>
    </sheetView>
  </sheetViews>
  <sheetFormatPr defaultRowHeight="15" x14ac:dyDescent="0.25"/>
  <cols>
    <col min="1" max="1" width="5" customWidth="1"/>
    <col min="2" max="3" width="18.5703125" customWidth="1"/>
    <col min="4" max="4" width="10.5703125" customWidth="1"/>
    <col min="5" max="5" width="23.42578125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1"/>
      <c r="F1" s="1"/>
    </row>
    <row r="2" spans="1:6" ht="16.5" x14ac:dyDescent="0.25">
      <c r="A2" s="11" t="s">
        <v>3</v>
      </c>
      <c r="B2" s="11"/>
      <c r="C2" s="11"/>
      <c r="D2" s="1"/>
      <c r="E2" s="1"/>
      <c r="F2" s="1"/>
    </row>
    <row r="3" spans="1:6" ht="16.5" x14ac:dyDescent="0.25">
      <c r="A3" s="3"/>
      <c r="B3" s="3"/>
      <c r="C3" s="3"/>
      <c r="D3" s="1"/>
      <c r="E3" s="1"/>
      <c r="F3" s="1"/>
    </row>
    <row r="4" spans="1:6" ht="24.75" customHeight="1" x14ac:dyDescent="0.25">
      <c r="A4" s="47" t="s">
        <v>35</v>
      </c>
      <c r="B4" s="47"/>
      <c r="C4" s="47"/>
      <c r="D4" s="47"/>
      <c r="E4" s="47"/>
      <c r="F4" s="47"/>
    </row>
    <row r="5" spans="1:6" ht="16.5" x14ac:dyDescent="0.25">
      <c r="A5" s="46" t="s">
        <v>177</v>
      </c>
      <c r="B5" s="43"/>
      <c r="C5" s="43"/>
      <c r="D5" s="43"/>
      <c r="E5" s="43"/>
      <c r="F5" s="43"/>
    </row>
    <row r="6" spans="1:6" ht="16.5" customHeight="1" x14ac:dyDescent="0.25">
      <c r="A6" s="42" t="s">
        <v>187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"/>
      <c r="F7" s="2"/>
    </row>
    <row r="8" spans="1:6" x14ac:dyDescent="0.25">
      <c r="A8" s="4" t="s">
        <v>0</v>
      </c>
      <c r="B8" s="4" t="s">
        <v>4</v>
      </c>
      <c r="C8" s="5" t="s">
        <v>5</v>
      </c>
      <c r="D8" s="6" t="s">
        <v>6</v>
      </c>
      <c r="E8" s="7" t="s">
        <v>7</v>
      </c>
      <c r="F8" s="4" t="s">
        <v>1</v>
      </c>
    </row>
    <row r="9" spans="1:6" ht="30.75" customHeight="1" x14ac:dyDescent="0.25">
      <c r="A9" s="8">
        <v>1</v>
      </c>
      <c r="B9" s="20" t="s">
        <v>79</v>
      </c>
      <c r="C9" s="22" t="s">
        <v>80</v>
      </c>
      <c r="D9" s="23" t="s">
        <v>10</v>
      </c>
      <c r="E9" s="21" t="str">
        <f>VLOOKUP(B9,[1]QTKD!B$6:E$184,4,0)</f>
        <v>Th.S Nông Thị Minh Ngọc</v>
      </c>
      <c r="F9" s="12"/>
    </row>
    <row r="10" spans="1:6" ht="30.75" customHeight="1" x14ac:dyDescent="0.25">
      <c r="A10" s="8">
        <v>2</v>
      </c>
      <c r="B10" s="20" t="s">
        <v>8</v>
      </c>
      <c r="C10" s="22" t="s">
        <v>9</v>
      </c>
      <c r="D10" s="23" t="s">
        <v>10</v>
      </c>
      <c r="E10" s="21" t="str">
        <f>VLOOKUP(B10,[1]QTKD!B$6:E$184,4,0)</f>
        <v>TS. Hà Thị Thanh Hoa</v>
      </c>
      <c r="F10" s="12"/>
    </row>
    <row r="11" spans="1:6" ht="30.75" customHeight="1" x14ac:dyDescent="0.25">
      <c r="A11" s="8">
        <v>3</v>
      </c>
      <c r="B11" s="20" t="s">
        <v>16</v>
      </c>
      <c r="C11" s="22" t="s">
        <v>17</v>
      </c>
      <c r="D11" s="23" t="s">
        <v>18</v>
      </c>
      <c r="E11" s="21" t="str">
        <f>VLOOKUP(B11,[1]QTKD!B$6:E$184,4,0)</f>
        <v>ThS. Đồng Văn Đạt</v>
      </c>
      <c r="F11" s="12"/>
    </row>
    <row r="12" spans="1:6" ht="30.75" customHeight="1" x14ac:dyDescent="0.25">
      <c r="A12" s="8">
        <v>4</v>
      </c>
      <c r="B12" s="20" t="s">
        <v>22</v>
      </c>
      <c r="C12" s="22" t="s">
        <v>23</v>
      </c>
      <c r="D12" s="23" t="s">
        <v>24</v>
      </c>
      <c r="E12" s="21" t="str">
        <f>VLOOKUP(B12,[1]QTKD!B$6:E$184,4,0)</f>
        <v>ThS. La Quí Dương</v>
      </c>
      <c r="F12" s="12"/>
    </row>
    <row r="13" spans="1:6" ht="30.75" customHeight="1" x14ac:dyDescent="0.25">
      <c r="A13" s="8">
        <v>5</v>
      </c>
      <c r="B13" s="20" t="s">
        <v>81</v>
      </c>
      <c r="C13" s="22" t="s">
        <v>69</v>
      </c>
      <c r="D13" s="23" t="s">
        <v>70</v>
      </c>
      <c r="E13" s="21" t="str">
        <f>VLOOKUP(B13,[1]QTKD!B$6:E$184,4,0)</f>
        <v>ThS. Bùi Như Hiển</v>
      </c>
      <c r="F13" s="12"/>
    </row>
    <row r="14" spans="1:6" ht="30.75" customHeight="1" x14ac:dyDescent="0.25">
      <c r="A14" s="8">
        <v>6</v>
      </c>
      <c r="B14" s="20" t="s">
        <v>82</v>
      </c>
      <c r="C14" s="22" t="s">
        <v>83</v>
      </c>
      <c r="D14" s="23" t="s">
        <v>84</v>
      </c>
      <c r="E14" s="21" t="str">
        <f>VLOOKUP(B14,[1]QTKD!B$6:E$184,4,0)</f>
        <v>ThS. Nông Thị Dung</v>
      </c>
      <c r="F14" s="12"/>
    </row>
    <row r="15" spans="1:6" ht="15.75" x14ac:dyDescent="0.25">
      <c r="A15" s="45" t="s">
        <v>170</v>
      </c>
      <c r="B15" s="45"/>
      <c r="C15" s="45"/>
      <c r="D15" s="45"/>
      <c r="E15" s="45"/>
      <c r="F15" s="9"/>
    </row>
  </sheetData>
  <mergeCells count="4">
    <mergeCell ref="A4:F4"/>
    <mergeCell ref="A5:F5"/>
    <mergeCell ref="A6:F6"/>
    <mergeCell ref="A15:E15"/>
  </mergeCells>
  <pageMargins left="0.7" right="0.2" top="0.55000000000000004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BAB7-D810-4293-A8B5-453D6613C1C7}">
  <dimension ref="A1:F15"/>
  <sheetViews>
    <sheetView workbookViewId="0">
      <selection activeCell="A6" sqref="A6:F6"/>
    </sheetView>
  </sheetViews>
  <sheetFormatPr defaultRowHeight="15" x14ac:dyDescent="0.25"/>
  <cols>
    <col min="1" max="1" width="5" customWidth="1"/>
    <col min="2" max="2" width="18.5703125" customWidth="1"/>
    <col min="3" max="3" width="18" customWidth="1"/>
    <col min="4" max="4" width="8.85546875" customWidth="1"/>
    <col min="5" max="5" width="25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1"/>
      <c r="F1" s="1"/>
    </row>
    <row r="2" spans="1:6" ht="16.5" x14ac:dyDescent="0.25">
      <c r="A2" s="11" t="s">
        <v>3</v>
      </c>
      <c r="B2" s="11"/>
      <c r="C2" s="11"/>
      <c r="D2" s="1"/>
      <c r="E2" s="1"/>
      <c r="F2" s="1"/>
    </row>
    <row r="3" spans="1:6" ht="16.5" x14ac:dyDescent="0.25">
      <c r="A3" s="3"/>
      <c r="B3" s="3"/>
      <c r="C3" s="3"/>
      <c r="D3" s="1"/>
      <c r="E3" s="1"/>
      <c r="F3" s="1"/>
    </row>
    <row r="4" spans="1:6" ht="24.75" customHeight="1" x14ac:dyDescent="0.25">
      <c r="A4" s="43" t="s">
        <v>35</v>
      </c>
      <c r="B4" s="43"/>
      <c r="C4" s="43"/>
      <c r="D4" s="43"/>
      <c r="E4" s="43"/>
      <c r="F4" s="43"/>
    </row>
    <row r="5" spans="1:6" ht="16.5" x14ac:dyDescent="0.25">
      <c r="A5" s="46" t="s">
        <v>178</v>
      </c>
      <c r="B5" s="43"/>
      <c r="C5" s="43"/>
      <c r="D5" s="43"/>
      <c r="E5" s="43"/>
      <c r="F5" s="43"/>
    </row>
    <row r="6" spans="1:6" ht="16.5" customHeight="1" x14ac:dyDescent="0.25">
      <c r="A6" s="42" t="s">
        <v>187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"/>
      <c r="F7" s="2"/>
    </row>
    <row r="8" spans="1:6" x14ac:dyDescent="0.25">
      <c r="A8" s="4" t="s">
        <v>0</v>
      </c>
      <c r="B8" s="4" t="s">
        <v>4</v>
      </c>
      <c r="C8" s="5" t="s">
        <v>5</v>
      </c>
      <c r="D8" s="6" t="s">
        <v>6</v>
      </c>
      <c r="E8" s="7" t="s">
        <v>7</v>
      </c>
      <c r="F8" s="4" t="s">
        <v>1</v>
      </c>
    </row>
    <row r="9" spans="1:6" ht="30.75" customHeight="1" x14ac:dyDescent="0.25">
      <c r="A9" s="8">
        <v>1</v>
      </c>
      <c r="B9" s="20" t="s">
        <v>85</v>
      </c>
      <c r="C9" s="22" t="s">
        <v>86</v>
      </c>
      <c r="D9" s="23" t="s">
        <v>87</v>
      </c>
      <c r="E9" s="21" t="str">
        <f>VLOOKUP(B9,[1]QTKD!B$6:E$184,4,0)</f>
        <v>TS. Phạm Văn Hạnh</v>
      </c>
      <c r="F9" s="12"/>
    </row>
    <row r="10" spans="1:6" ht="30.75" customHeight="1" x14ac:dyDescent="0.25">
      <c r="A10" s="8">
        <v>2</v>
      </c>
      <c r="B10" s="20" t="s">
        <v>88</v>
      </c>
      <c r="C10" s="22" t="s">
        <v>89</v>
      </c>
      <c r="D10" s="23" t="s">
        <v>24</v>
      </c>
      <c r="E10" s="21" t="str">
        <f>VLOOKUP(B10,[1]QTKD!B$6:E$184,4,0)</f>
        <v>Th.S Nguyễn Thị Thu Hà</v>
      </c>
      <c r="F10" s="12"/>
    </row>
    <row r="11" spans="1:6" ht="30.75" customHeight="1" x14ac:dyDescent="0.25">
      <c r="A11" s="8">
        <v>3</v>
      </c>
      <c r="B11" s="20" t="s">
        <v>90</v>
      </c>
      <c r="C11" s="22" t="s">
        <v>91</v>
      </c>
      <c r="D11" s="23" t="s">
        <v>92</v>
      </c>
      <c r="E11" s="21" t="str">
        <f>VLOOKUP(B11,[1]QTKD!B$6:E$184,4,0)</f>
        <v>TS. Ngô Thị Hương Giang</v>
      </c>
      <c r="F11" s="12"/>
    </row>
    <row r="12" spans="1:6" ht="30.75" customHeight="1" x14ac:dyDescent="0.25">
      <c r="A12" s="8">
        <v>4</v>
      </c>
      <c r="B12" s="20" t="s">
        <v>100</v>
      </c>
      <c r="C12" s="22" t="s">
        <v>101</v>
      </c>
      <c r="D12" s="23" t="s">
        <v>102</v>
      </c>
      <c r="E12" s="21" t="str">
        <f>VLOOKUP(B12,[1]QTKD!B$6:E$184,4,0)</f>
        <v>Th.S Chu Thị Kim Ngân</v>
      </c>
      <c r="F12" s="12"/>
    </row>
    <row r="13" spans="1:6" ht="30.75" customHeight="1" x14ac:dyDescent="0.25">
      <c r="A13" s="8">
        <v>5</v>
      </c>
      <c r="B13" s="20" t="s">
        <v>103</v>
      </c>
      <c r="C13" s="22" t="s">
        <v>104</v>
      </c>
      <c r="D13" s="23" t="s">
        <v>105</v>
      </c>
      <c r="E13" s="21" t="str">
        <f>VLOOKUP(B13,[1]QTKD!B$6:E$184,4,0)</f>
        <v>TS. Ngô Thị Nhung</v>
      </c>
      <c r="F13" s="12"/>
    </row>
    <row r="14" spans="1:6" ht="30.75" customHeight="1" x14ac:dyDescent="0.25">
      <c r="A14" s="8">
        <v>6</v>
      </c>
      <c r="B14" s="20" t="s">
        <v>95</v>
      </c>
      <c r="C14" s="22" t="s">
        <v>96</v>
      </c>
      <c r="D14" s="23" t="s">
        <v>97</v>
      </c>
      <c r="E14" s="21" t="str">
        <f>VLOOKUP(B14,[1]QTKD!B$6:E$184,4,0)</f>
        <v>Th.S Nguyễn Thị Thu Hà</v>
      </c>
      <c r="F14" s="12"/>
    </row>
    <row r="15" spans="1:6" ht="15.75" x14ac:dyDescent="0.25">
      <c r="A15" s="45" t="s">
        <v>170</v>
      </c>
      <c r="B15" s="45"/>
      <c r="C15" s="45"/>
      <c r="D15" s="45"/>
      <c r="E15" s="45"/>
      <c r="F15" s="9"/>
    </row>
  </sheetData>
  <mergeCells count="4">
    <mergeCell ref="A4:F4"/>
    <mergeCell ref="A5:F5"/>
    <mergeCell ref="A6:F6"/>
    <mergeCell ref="A15:E15"/>
  </mergeCells>
  <pageMargins left="0.7" right="0.2" top="0.51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9AD5-011E-4CE5-B4F9-4DA85C88FB57}">
  <dimension ref="A1:F15"/>
  <sheetViews>
    <sheetView topLeftCell="A4" workbookViewId="0">
      <selection activeCell="H4" sqref="H4"/>
    </sheetView>
  </sheetViews>
  <sheetFormatPr defaultRowHeight="15" x14ac:dyDescent="0.25"/>
  <cols>
    <col min="1" max="1" width="5" customWidth="1"/>
    <col min="2" max="2" width="18.5703125" customWidth="1"/>
    <col min="3" max="3" width="13.5703125" customWidth="1"/>
    <col min="4" max="4" width="13" customWidth="1"/>
    <col min="5" max="5" width="25" style="31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28"/>
      <c r="F1" s="1"/>
    </row>
    <row r="2" spans="1:6" ht="16.5" x14ac:dyDescent="0.25">
      <c r="A2" s="11" t="s">
        <v>3</v>
      </c>
      <c r="B2" s="11"/>
      <c r="C2" s="11"/>
      <c r="D2" s="1"/>
      <c r="E2" s="28"/>
      <c r="F2" s="1"/>
    </row>
    <row r="3" spans="1:6" ht="16.5" x14ac:dyDescent="0.25">
      <c r="A3" s="3"/>
      <c r="B3" s="3"/>
      <c r="C3" s="3"/>
      <c r="D3" s="1"/>
      <c r="E3" s="28"/>
      <c r="F3" s="1"/>
    </row>
    <row r="4" spans="1:6" ht="24.75" customHeight="1" x14ac:dyDescent="0.25">
      <c r="A4" s="47" t="s">
        <v>35</v>
      </c>
      <c r="B4" s="47"/>
      <c r="C4" s="47"/>
      <c r="D4" s="47"/>
      <c r="E4" s="47"/>
      <c r="F4" s="47"/>
    </row>
    <row r="5" spans="1:6" ht="16.5" x14ac:dyDescent="0.25">
      <c r="A5" s="46" t="s">
        <v>179</v>
      </c>
      <c r="B5" s="43"/>
      <c r="C5" s="43"/>
      <c r="D5" s="43"/>
      <c r="E5" s="43"/>
      <c r="F5" s="43"/>
    </row>
    <row r="6" spans="1:6" ht="16.5" customHeight="1" x14ac:dyDescent="0.25">
      <c r="A6" s="42" t="s">
        <v>187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9"/>
      <c r="F7" s="2"/>
    </row>
    <row r="8" spans="1:6" x14ac:dyDescent="0.25">
      <c r="A8" s="4" t="s">
        <v>0</v>
      </c>
      <c r="B8" s="4" t="s">
        <v>4</v>
      </c>
      <c r="C8" s="5" t="s">
        <v>5</v>
      </c>
      <c r="D8" s="6" t="s">
        <v>6</v>
      </c>
      <c r="E8" s="30" t="s">
        <v>7</v>
      </c>
      <c r="F8" s="4" t="s">
        <v>1</v>
      </c>
    </row>
    <row r="9" spans="1:6" ht="30.75" customHeight="1" x14ac:dyDescent="0.25">
      <c r="A9" s="8">
        <v>1</v>
      </c>
      <c r="B9" s="20" t="s">
        <v>98</v>
      </c>
      <c r="C9" s="22" t="s">
        <v>99</v>
      </c>
      <c r="D9" s="23" t="s">
        <v>78</v>
      </c>
      <c r="E9" s="26" t="str">
        <f>VLOOKUP(B9,[1]QTKD!B$6:E$184,4,0)</f>
        <v>TS. Phạm Văn Hạnh</v>
      </c>
      <c r="F9" s="12"/>
    </row>
    <row r="10" spans="1:6" ht="30.75" customHeight="1" x14ac:dyDescent="0.25">
      <c r="A10" s="8">
        <v>2</v>
      </c>
      <c r="B10" s="20" t="s">
        <v>106</v>
      </c>
      <c r="C10" s="22" t="s">
        <v>107</v>
      </c>
      <c r="D10" s="23" t="s">
        <v>108</v>
      </c>
      <c r="E10" s="26" t="str">
        <f>VLOOKUP(B10,[1]QTKD!B$6:E$184,4,0)</f>
        <v>TS. Dương T.Thúy Hương</v>
      </c>
      <c r="F10" s="12"/>
    </row>
    <row r="11" spans="1:6" ht="30.75" customHeight="1" x14ac:dyDescent="0.25">
      <c r="A11" s="8">
        <v>3</v>
      </c>
      <c r="B11" s="20" t="s">
        <v>109</v>
      </c>
      <c r="C11" s="22" t="s">
        <v>55</v>
      </c>
      <c r="D11" s="23" t="s">
        <v>33</v>
      </c>
      <c r="E11" s="27" t="str">
        <f>VLOOKUP(B11,[1]LOGICTIS!B$6:E$22,4,0)</f>
        <v>Th.S Chu Thị Kim Ngân</v>
      </c>
      <c r="F11" s="12"/>
    </row>
    <row r="12" spans="1:6" ht="30.75" customHeight="1" x14ac:dyDescent="0.25">
      <c r="A12" s="8">
        <v>4</v>
      </c>
      <c r="B12" s="20" t="s">
        <v>110</v>
      </c>
      <c r="C12" s="22" t="s">
        <v>14</v>
      </c>
      <c r="D12" s="23" t="s">
        <v>10</v>
      </c>
      <c r="E12" s="27" t="str">
        <f>VLOOKUP(B12,[1]LOGICTIS!B$6:E$22,4,0)</f>
        <v>TS. Phạm Thị Thanh Mai</v>
      </c>
      <c r="F12" s="12"/>
    </row>
    <row r="13" spans="1:6" ht="30.75" customHeight="1" x14ac:dyDescent="0.25">
      <c r="A13" s="8">
        <v>5</v>
      </c>
      <c r="B13" s="20" t="s">
        <v>113</v>
      </c>
      <c r="C13" s="22" t="s">
        <v>112</v>
      </c>
      <c r="D13" s="23" t="s">
        <v>111</v>
      </c>
      <c r="E13" s="27" t="str">
        <f>VLOOKUP(B13,[1]LOGICTIS!B$6:E$22,4,0)</f>
        <v>TS. Đặng Trung Kiên</v>
      </c>
      <c r="F13" s="12"/>
    </row>
    <row r="14" spans="1:6" ht="30.75" customHeight="1" x14ac:dyDescent="0.25">
      <c r="A14" s="8">
        <v>6</v>
      </c>
      <c r="B14" s="20" t="s">
        <v>114</v>
      </c>
      <c r="C14" s="22" t="s">
        <v>115</v>
      </c>
      <c r="D14" s="23" t="s">
        <v>116</v>
      </c>
      <c r="E14" s="26" t="str">
        <f>VLOOKUP(B14,[1]QTKD!B$6:E$184,4,0)</f>
        <v>TS. Hà Thị Thanh Hoa</v>
      </c>
      <c r="F14" s="12"/>
    </row>
    <row r="15" spans="1:6" ht="15.75" x14ac:dyDescent="0.25">
      <c r="A15" s="45" t="s">
        <v>170</v>
      </c>
      <c r="B15" s="45"/>
      <c r="C15" s="45"/>
      <c r="D15" s="45"/>
      <c r="E15" s="45"/>
      <c r="F15" s="9"/>
    </row>
  </sheetData>
  <mergeCells count="4">
    <mergeCell ref="A4:F4"/>
    <mergeCell ref="A5:F5"/>
    <mergeCell ref="A6:F6"/>
    <mergeCell ref="A15:E15"/>
  </mergeCells>
  <pageMargins left="0.7" right="0.2" top="0.59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3163-EAC8-4FA5-83AE-77D50165E7D9}">
  <dimension ref="A1:F14"/>
  <sheetViews>
    <sheetView workbookViewId="0">
      <selection activeCell="A6" sqref="A6:F6"/>
    </sheetView>
  </sheetViews>
  <sheetFormatPr defaultRowHeight="15" x14ac:dyDescent="0.25"/>
  <cols>
    <col min="1" max="1" width="5" customWidth="1"/>
    <col min="2" max="2" width="18.5703125" customWidth="1"/>
    <col min="3" max="3" width="13.5703125" customWidth="1"/>
    <col min="4" max="4" width="13" customWidth="1"/>
    <col min="5" max="5" width="25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1"/>
      <c r="F1" s="1"/>
    </row>
    <row r="2" spans="1:6" ht="16.5" x14ac:dyDescent="0.25">
      <c r="A2" s="11" t="s">
        <v>3</v>
      </c>
      <c r="B2" s="11"/>
      <c r="C2" s="11"/>
      <c r="D2" s="1"/>
      <c r="E2" s="1"/>
      <c r="F2" s="1"/>
    </row>
    <row r="3" spans="1:6" ht="16.5" x14ac:dyDescent="0.25">
      <c r="A3" s="3"/>
      <c r="B3" s="3"/>
      <c r="C3" s="3"/>
      <c r="D3" s="1"/>
      <c r="E3" s="1"/>
      <c r="F3" s="1"/>
    </row>
    <row r="4" spans="1:6" ht="24.75" customHeight="1" x14ac:dyDescent="0.25">
      <c r="A4" s="43" t="s">
        <v>35</v>
      </c>
      <c r="B4" s="43"/>
      <c r="C4" s="43"/>
      <c r="D4" s="43"/>
      <c r="E4" s="43"/>
      <c r="F4" s="43"/>
    </row>
    <row r="5" spans="1:6" ht="16.5" x14ac:dyDescent="0.25">
      <c r="A5" s="46" t="s">
        <v>180</v>
      </c>
      <c r="B5" s="43"/>
      <c r="C5" s="43"/>
      <c r="D5" s="43"/>
      <c r="E5" s="43"/>
      <c r="F5" s="43"/>
    </row>
    <row r="6" spans="1:6" ht="16.5" x14ac:dyDescent="0.25">
      <c r="A6" s="42" t="s">
        <v>188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"/>
      <c r="F7" s="2"/>
    </row>
    <row r="8" spans="1:6" x14ac:dyDescent="0.25">
      <c r="A8" s="4" t="s">
        <v>0</v>
      </c>
      <c r="B8" s="4" t="s">
        <v>4</v>
      </c>
      <c r="C8" s="5" t="s">
        <v>5</v>
      </c>
      <c r="D8" s="6" t="s">
        <v>6</v>
      </c>
      <c r="E8" s="7" t="s">
        <v>7</v>
      </c>
      <c r="F8" s="4" t="s">
        <v>1</v>
      </c>
    </row>
    <row r="9" spans="1:6" ht="30.75" customHeight="1" x14ac:dyDescent="0.25">
      <c r="A9" s="8">
        <v>1</v>
      </c>
      <c r="B9" s="20" t="s">
        <v>117</v>
      </c>
      <c r="C9" s="22" t="s">
        <v>118</v>
      </c>
      <c r="D9" s="23" t="s">
        <v>59</v>
      </c>
      <c r="E9" s="21" t="str">
        <f>VLOOKUP(B9,[1]QTKD!B$6:E$184,4,0)</f>
        <v>Th.S Nguyễn Vân Anh</v>
      </c>
      <c r="F9" s="12"/>
    </row>
    <row r="10" spans="1:6" ht="30.75" customHeight="1" x14ac:dyDescent="0.25">
      <c r="A10" s="8">
        <v>2</v>
      </c>
      <c r="B10" s="20" t="s">
        <v>119</v>
      </c>
      <c r="C10" s="22" t="s">
        <v>120</v>
      </c>
      <c r="D10" s="23" t="s">
        <v>56</v>
      </c>
      <c r="E10" s="21" t="str">
        <f>VLOOKUP(B10,[1]QTKD!B$6:E$184,4,0)</f>
        <v>TS. Ngô Thị Hương Giang</v>
      </c>
      <c r="F10" s="12"/>
    </row>
    <row r="11" spans="1:6" ht="30.75" customHeight="1" x14ac:dyDescent="0.25">
      <c r="A11" s="8">
        <v>3</v>
      </c>
      <c r="B11" s="20" t="s">
        <v>19</v>
      </c>
      <c r="C11" s="22" t="s">
        <v>20</v>
      </c>
      <c r="D11" s="23" t="s">
        <v>21</v>
      </c>
      <c r="E11" s="21" t="str">
        <f>VLOOKUP(B11,[1]QTKD!B$6:E$184,4,0)</f>
        <v>ThS. Trần Xuân Kiên</v>
      </c>
      <c r="F11" s="12"/>
    </row>
    <row r="12" spans="1:6" ht="30.75" customHeight="1" x14ac:dyDescent="0.25">
      <c r="A12" s="8">
        <v>4</v>
      </c>
      <c r="B12" s="20" t="s">
        <v>25</v>
      </c>
      <c r="C12" s="22" t="s">
        <v>26</v>
      </c>
      <c r="D12" s="23" t="s">
        <v>27</v>
      </c>
      <c r="E12" s="21" t="str">
        <f>VLOOKUP(B12,[1]QTKD!B$6:E$184,4,0)</f>
        <v>ThS. Nông Thị Dung</v>
      </c>
      <c r="F12" s="12"/>
    </row>
    <row r="13" spans="1:6" ht="30.75" customHeight="1" x14ac:dyDescent="0.25">
      <c r="A13" s="8">
        <v>5</v>
      </c>
      <c r="B13" s="20" t="s">
        <v>121</v>
      </c>
      <c r="C13" s="22" t="s">
        <v>29</v>
      </c>
      <c r="D13" s="23" t="s">
        <v>122</v>
      </c>
      <c r="E13" s="21" t="str">
        <f>VLOOKUP(B13,[1]QTKD!B$6:E$184,4,0)</f>
        <v>TS. Hà Thị Thanh Hoa</v>
      </c>
      <c r="F13" s="12"/>
    </row>
    <row r="14" spans="1:6" ht="15.75" x14ac:dyDescent="0.25">
      <c r="A14" s="45" t="s">
        <v>171</v>
      </c>
      <c r="B14" s="45"/>
      <c r="C14" s="45"/>
      <c r="D14" s="45"/>
      <c r="E14" s="45"/>
      <c r="F14" s="9"/>
    </row>
  </sheetData>
  <mergeCells count="4">
    <mergeCell ref="A4:F4"/>
    <mergeCell ref="A5:F5"/>
    <mergeCell ref="A6:F6"/>
    <mergeCell ref="A14:E14"/>
  </mergeCells>
  <pageMargins left="0.7" right="0.2" top="0.5699999999999999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0E7F-9F7A-4FC0-8EB9-322F67C4C97C}">
  <dimension ref="A1:F14"/>
  <sheetViews>
    <sheetView workbookViewId="0">
      <selection activeCell="A6" sqref="A6:F6"/>
    </sheetView>
  </sheetViews>
  <sheetFormatPr defaultRowHeight="15" x14ac:dyDescent="0.25"/>
  <cols>
    <col min="1" max="1" width="5" customWidth="1"/>
    <col min="2" max="2" width="18.5703125" customWidth="1"/>
    <col min="3" max="3" width="16.140625" customWidth="1"/>
    <col min="4" max="4" width="11.140625" customWidth="1"/>
    <col min="5" max="5" width="25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1"/>
      <c r="F1" s="1"/>
    </row>
    <row r="2" spans="1:6" ht="16.5" x14ac:dyDescent="0.25">
      <c r="A2" s="11" t="s">
        <v>3</v>
      </c>
      <c r="B2" s="11"/>
      <c r="C2" s="11"/>
      <c r="D2" s="1"/>
      <c r="E2" s="1"/>
      <c r="F2" s="1"/>
    </row>
    <row r="3" spans="1:6" ht="16.5" x14ac:dyDescent="0.25">
      <c r="A3" s="3"/>
      <c r="B3" s="3"/>
      <c r="C3" s="3"/>
      <c r="D3" s="1"/>
      <c r="E3" s="1"/>
      <c r="F3" s="1"/>
    </row>
    <row r="4" spans="1:6" ht="24.75" customHeight="1" x14ac:dyDescent="0.25">
      <c r="A4" s="43" t="s">
        <v>35</v>
      </c>
      <c r="B4" s="43"/>
      <c r="C4" s="43"/>
      <c r="D4" s="43"/>
      <c r="E4" s="43"/>
      <c r="F4" s="43"/>
    </row>
    <row r="5" spans="1:6" ht="16.5" x14ac:dyDescent="0.25">
      <c r="A5" s="46" t="s">
        <v>181</v>
      </c>
      <c r="B5" s="43"/>
      <c r="C5" s="43"/>
      <c r="D5" s="43"/>
      <c r="E5" s="43"/>
      <c r="F5" s="43"/>
    </row>
    <row r="6" spans="1:6" ht="16.5" customHeight="1" x14ac:dyDescent="0.25">
      <c r="A6" s="42" t="s">
        <v>188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"/>
      <c r="F7" s="2"/>
    </row>
    <row r="8" spans="1:6" x14ac:dyDescent="0.25">
      <c r="A8" s="4" t="s">
        <v>0</v>
      </c>
      <c r="B8" s="4" t="s">
        <v>4</v>
      </c>
      <c r="C8" s="5" t="s">
        <v>5</v>
      </c>
      <c r="D8" s="6" t="s">
        <v>6</v>
      </c>
      <c r="E8" s="7" t="s">
        <v>7</v>
      </c>
      <c r="F8" s="4" t="s">
        <v>1</v>
      </c>
    </row>
    <row r="9" spans="1:6" ht="30.75" customHeight="1" x14ac:dyDescent="0.25">
      <c r="A9" s="8">
        <v>1</v>
      </c>
      <c r="B9" s="20" t="s">
        <v>93</v>
      </c>
      <c r="C9" s="22" t="s">
        <v>94</v>
      </c>
      <c r="D9" s="23" t="s">
        <v>10</v>
      </c>
      <c r="E9" s="26" t="str">
        <f>VLOOKUP(B9,[1]QTKD!B$6:E$184,4,0)</f>
        <v>TS. Phạm Văn Hạnh</v>
      </c>
      <c r="F9" s="12"/>
    </row>
    <row r="10" spans="1:6" ht="30.75" customHeight="1" x14ac:dyDescent="0.25">
      <c r="A10" s="8">
        <v>2</v>
      </c>
      <c r="B10" s="20" t="s">
        <v>123</v>
      </c>
      <c r="C10" s="22" t="s">
        <v>124</v>
      </c>
      <c r="D10" s="23" t="s">
        <v>125</v>
      </c>
      <c r="E10" s="26" t="str">
        <f>VLOOKUP(B10,[1]QTKD!B$6:E$184,4,0)</f>
        <v>TS. Dương T.Thúy Hương</v>
      </c>
      <c r="F10" s="12"/>
    </row>
    <row r="11" spans="1:6" ht="30.75" customHeight="1" x14ac:dyDescent="0.25">
      <c r="A11" s="8">
        <v>3</v>
      </c>
      <c r="B11" s="20" t="s">
        <v>126</v>
      </c>
      <c r="C11" s="22" t="s">
        <v>23</v>
      </c>
      <c r="D11" s="23" t="s">
        <v>127</v>
      </c>
      <c r="E11" s="26" t="str">
        <f>VLOOKUP(B11,[1]QTKD!B$6:E$184,4,0)</f>
        <v>ThS. Nông Thị Dung</v>
      </c>
      <c r="F11" s="12"/>
    </row>
    <row r="12" spans="1:6" ht="30.75" customHeight="1" x14ac:dyDescent="0.25">
      <c r="A12" s="8">
        <v>4</v>
      </c>
      <c r="B12" s="20" t="s">
        <v>128</v>
      </c>
      <c r="C12" s="22" t="s">
        <v>107</v>
      </c>
      <c r="D12" s="23" t="s">
        <v>127</v>
      </c>
      <c r="E12" s="27" t="str">
        <f>VLOOKUP(B12,[1]LOGICTIS!B$6:E$22,4,0)</f>
        <v>TS. Đặng Trung Kiên</v>
      </c>
      <c r="F12" s="12"/>
    </row>
    <row r="13" spans="1:6" ht="30.75" customHeight="1" x14ac:dyDescent="0.25">
      <c r="A13" s="8">
        <v>5</v>
      </c>
      <c r="B13" s="20" t="s">
        <v>129</v>
      </c>
      <c r="C13" s="22" t="s">
        <v>130</v>
      </c>
      <c r="D13" s="23" t="s">
        <v>32</v>
      </c>
      <c r="E13" s="27" t="str">
        <f>VLOOKUP(B13,[1]LOGICTIS!B$6:E$22,4,0)</f>
        <v>TS. Phạm Thị Thanh Mai</v>
      </c>
      <c r="F13" s="12"/>
    </row>
    <row r="14" spans="1:6" ht="15.75" x14ac:dyDescent="0.25">
      <c r="A14" s="45" t="s">
        <v>171</v>
      </c>
      <c r="B14" s="45"/>
      <c r="C14" s="45"/>
      <c r="D14" s="45"/>
      <c r="E14" s="45"/>
      <c r="F14" s="9"/>
    </row>
  </sheetData>
  <mergeCells count="4">
    <mergeCell ref="A4:F4"/>
    <mergeCell ref="A5:F5"/>
    <mergeCell ref="A6:F6"/>
    <mergeCell ref="A14:E14"/>
  </mergeCells>
  <pageMargins left="0.7" right="0.2" top="0.61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0A85-5F28-4012-8F21-978FAA6743EB}">
  <dimension ref="A1:F13"/>
  <sheetViews>
    <sheetView workbookViewId="0">
      <selection activeCell="J7" sqref="J7"/>
    </sheetView>
  </sheetViews>
  <sheetFormatPr defaultRowHeight="15" x14ac:dyDescent="0.25"/>
  <cols>
    <col min="1" max="1" width="5" customWidth="1"/>
    <col min="2" max="2" width="18.5703125" customWidth="1"/>
    <col min="3" max="3" width="13.5703125" customWidth="1"/>
    <col min="4" max="4" width="13" customWidth="1"/>
    <col min="5" max="5" width="25" customWidth="1"/>
    <col min="6" max="6" width="17.28515625" customWidth="1"/>
  </cols>
  <sheetData>
    <row r="1" spans="1:6" ht="16.5" x14ac:dyDescent="0.25">
      <c r="A1" s="10" t="s">
        <v>2</v>
      </c>
      <c r="B1" s="10"/>
      <c r="C1" s="10"/>
      <c r="D1" s="1"/>
      <c r="E1" s="1"/>
      <c r="F1" s="1"/>
    </row>
    <row r="2" spans="1:6" ht="16.5" x14ac:dyDescent="0.25">
      <c r="A2" s="11" t="s">
        <v>3</v>
      </c>
      <c r="B2" s="11"/>
      <c r="C2" s="11"/>
      <c r="D2" s="1"/>
      <c r="E2" s="1"/>
      <c r="F2" s="1"/>
    </row>
    <row r="3" spans="1:6" ht="16.5" x14ac:dyDescent="0.25">
      <c r="A3" s="3"/>
      <c r="B3" s="3"/>
      <c r="C3" s="3"/>
      <c r="D3" s="1"/>
      <c r="E3" s="1"/>
      <c r="F3" s="1"/>
    </row>
    <row r="4" spans="1:6" ht="24.75" customHeight="1" x14ac:dyDescent="0.25">
      <c r="A4" s="43" t="s">
        <v>35</v>
      </c>
      <c r="B4" s="43"/>
      <c r="C4" s="43"/>
      <c r="D4" s="43"/>
      <c r="E4" s="43"/>
      <c r="F4" s="43"/>
    </row>
    <row r="5" spans="1:6" ht="16.5" x14ac:dyDescent="0.25">
      <c r="A5" s="46" t="s">
        <v>182</v>
      </c>
      <c r="B5" s="43"/>
      <c r="C5" s="43"/>
      <c r="D5" s="43"/>
      <c r="E5" s="43"/>
      <c r="F5" s="43"/>
    </row>
    <row r="6" spans="1:6" ht="16.5" customHeight="1" x14ac:dyDescent="0.25">
      <c r="A6" s="42" t="s">
        <v>188</v>
      </c>
      <c r="B6" s="42"/>
      <c r="C6" s="42"/>
      <c r="D6" s="42"/>
      <c r="E6" s="42"/>
      <c r="F6" s="42"/>
    </row>
    <row r="7" spans="1:6" ht="16.5" x14ac:dyDescent="0.25">
      <c r="A7" s="2"/>
      <c r="B7" s="2"/>
      <c r="C7" s="2"/>
      <c r="D7" s="2"/>
      <c r="E7" s="2"/>
      <c r="F7" s="2"/>
    </row>
    <row r="8" spans="1:6" ht="23.25" customHeight="1" x14ac:dyDescent="0.25">
      <c r="A8" s="4" t="s">
        <v>0</v>
      </c>
      <c r="B8" s="4" t="s">
        <v>4</v>
      </c>
      <c r="C8" s="5" t="s">
        <v>5</v>
      </c>
      <c r="D8" s="6" t="s">
        <v>6</v>
      </c>
      <c r="E8" s="7" t="s">
        <v>7</v>
      </c>
      <c r="F8" s="4" t="s">
        <v>1</v>
      </c>
    </row>
    <row r="9" spans="1:6" ht="30.75" customHeight="1" x14ac:dyDescent="0.25">
      <c r="A9" s="8">
        <v>1</v>
      </c>
      <c r="B9" s="20" t="s">
        <v>131</v>
      </c>
      <c r="C9" s="22" t="s">
        <v>132</v>
      </c>
      <c r="D9" s="23" t="s">
        <v>133</v>
      </c>
      <c r="E9" s="21" t="str">
        <f>VLOOKUP(B9,[1]QTKD!B$6:E$184,4,0)</f>
        <v>ThS. Bùi Như Hiển</v>
      </c>
      <c r="F9" s="12"/>
    </row>
    <row r="10" spans="1:6" ht="30.75" customHeight="1" x14ac:dyDescent="0.25">
      <c r="A10" s="8">
        <v>2</v>
      </c>
      <c r="B10" s="20" t="s">
        <v>134</v>
      </c>
      <c r="C10" s="22" t="s">
        <v>135</v>
      </c>
      <c r="D10" s="23" t="s">
        <v>136</v>
      </c>
      <c r="E10" s="21" t="str">
        <f>VLOOKUP(B10,[1]QTKD!B$6:E$184,4,0)</f>
        <v>TS. Dương T.Thúy Hương</v>
      </c>
      <c r="F10" s="12"/>
    </row>
    <row r="11" spans="1:6" ht="30.75" customHeight="1" x14ac:dyDescent="0.25">
      <c r="A11" s="8">
        <v>3</v>
      </c>
      <c r="B11" s="20" t="s">
        <v>137</v>
      </c>
      <c r="C11" s="22" t="s">
        <v>138</v>
      </c>
      <c r="D11" s="23" t="s">
        <v>139</v>
      </c>
      <c r="E11" s="21" t="str">
        <f>VLOOKUP(B11,[1]QTKD!B$6:E$184,4,0)</f>
        <v>Th.S Nguyễn Thị Thu Hà</v>
      </c>
      <c r="F11" s="12"/>
    </row>
    <row r="12" spans="1:6" ht="30.75" customHeight="1" x14ac:dyDescent="0.25">
      <c r="A12" s="8">
        <v>4</v>
      </c>
      <c r="B12" s="20" t="s">
        <v>140</v>
      </c>
      <c r="C12" s="22" t="s">
        <v>29</v>
      </c>
      <c r="D12" s="23" t="s">
        <v>141</v>
      </c>
      <c r="E12" s="21" t="str">
        <f>VLOOKUP(B12,[1]QTKD!B$6:E$184,4,0)</f>
        <v>Th.S Chu Thị Kim Ngân</v>
      </c>
      <c r="F12" s="12"/>
    </row>
    <row r="13" spans="1:6" ht="15.75" x14ac:dyDescent="0.25">
      <c r="A13" s="45" t="s">
        <v>189</v>
      </c>
      <c r="B13" s="45"/>
      <c r="C13" s="45"/>
      <c r="D13" s="45"/>
      <c r="E13" s="45"/>
      <c r="F13" s="9"/>
    </row>
  </sheetData>
  <mergeCells count="4">
    <mergeCell ref="A4:F4"/>
    <mergeCell ref="A5:F5"/>
    <mergeCell ref="A6:F6"/>
    <mergeCell ref="A13:E13"/>
  </mergeCells>
  <pageMargins left="0.7" right="0.2" top="0.53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01 SÁNG</vt:lpstr>
      <vt:lpstr>02 SÁNG</vt:lpstr>
      <vt:lpstr>03 SÁNG</vt:lpstr>
      <vt:lpstr>04 SÁNG</vt:lpstr>
      <vt:lpstr>05 SÁNG</vt:lpstr>
      <vt:lpstr>06 SÁNG</vt:lpstr>
      <vt:lpstr>01 CHIỀU</vt:lpstr>
      <vt:lpstr>02 CHIỀU</vt:lpstr>
      <vt:lpstr>03 CHIỀU</vt:lpstr>
      <vt:lpstr>04 CHIỀU</vt:lpstr>
      <vt:lpstr>05 CHIỀU</vt:lpstr>
      <vt:lpstr>06 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2024-05-20T04:09:07Z</dcterms:modified>
</cp:coreProperties>
</file>